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agos\Desktop\"/>
    </mc:Choice>
  </mc:AlternateContent>
  <xr:revisionPtr revIDLastSave="0" documentId="13_ncr:1_{9BFF1BCF-15DE-450A-B7A5-BFAECDCE9127}" xr6:coauthVersionLast="47" xr6:coauthVersionMax="47" xr10:uidLastSave="{00000000-0000-0000-0000-000000000000}"/>
  <bookViews>
    <workbookView xWindow="28680" yWindow="-120" windowWidth="29040" windowHeight="16440" xr2:uid="{370068B2-14AF-4F31-B2F9-7ABAFC31F7B8}"/>
  </bookViews>
  <sheets>
    <sheet name="PLANILLA ADJUDICADOS" sheetId="1" r:id="rId1"/>
  </sheets>
  <externalReferences>
    <externalReference r:id="rId2"/>
  </externalReferences>
  <definedNames>
    <definedName name="_xlnm._FilterDatabase" localSheetId="0" hidden="1">'PLANILLA ADJUDICADOS'!$F$3:$F$720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20" i="1" l="1"/>
  <c r="F719" i="1"/>
  <c r="F718" i="1"/>
  <c r="F717" i="1"/>
  <c r="F716" i="1"/>
  <c r="F715" i="1"/>
  <c r="F714" i="1"/>
  <c r="F713" i="1"/>
  <c r="F712" i="1"/>
  <c r="F711" i="1"/>
  <c r="F710" i="1"/>
  <c r="F709" i="1"/>
  <c r="F708" i="1"/>
  <c r="F707" i="1"/>
  <c r="F706" i="1"/>
  <c r="F705" i="1"/>
  <c r="F704" i="1"/>
  <c r="F703" i="1"/>
  <c r="F702" i="1"/>
  <c r="F701" i="1"/>
  <c r="F700" i="1"/>
  <c r="F699" i="1"/>
  <c r="F698" i="1"/>
  <c r="F697" i="1"/>
  <c r="F696" i="1"/>
  <c r="F695" i="1"/>
  <c r="F694" i="1"/>
  <c r="F693" i="1"/>
  <c r="F692" i="1"/>
  <c r="F691" i="1"/>
  <c r="F690" i="1"/>
  <c r="F689" i="1"/>
  <c r="F688" i="1"/>
  <c r="F687" i="1"/>
  <c r="F686" i="1"/>
  <c r="F685" i="1"/>
  <c r="F684" i="1"/>
  <c r="F683" i="1"/>
  <c r="F682" i="1"/>
  <c r="F681" i="1"/>
  <c r="F680" i="1"/>
  <c r="F679" i="1"/>
  <c r="F678" i="1"/>
  <c r="F677" i="1"/>
  <c r="F676" i="1"/>
  <c r="F675" i="1"/>
  <c r="F674" i="1"/>
  <c r="F673" i="1"/>
  <c r="F672" i="1"/>
  <c r="F671" i="1"/>
  <c r="F670" i="1"/>
  <c r="F669" i="1"/>
  <c r="F668" i="1"/>
  <c r="F667" i="1"/>
  <c r="F666" i="1"/>
  <c r="F665" i="1"/>
  <c r="F664" i="1"/>
  <c r="F663" i="1"/>
  <c r="F662" i="1"/>
  <c r="F661" i="1"/>
  <c r="F660" i="1"/>
  <c r="F659" i="1"/>
  <c r="F658" i="1"/>
  <c r="F657" i="1"/>
  <c r="F656" i="1"/>
  <c r="F655" i="1"/>
  <c r="F654" i="1"/>
  <c r="F653" i="1"/>
  <c r="F652" i="1"/>
  <c r="F651" i="1"/>
  <c r="F650" i="1"/>
  <c r="F649" i="1"/>
  <c r="F648" i="1"/>
  <c r="F647" i="1"/>
  <c r="F646" i="1"/>
  <c r="F645" i="1"/>
  <c r="F644" i="1"/>
  <c r="F643" i="1"/>
  <c r="F642" i="1"/>
  <c r="F641" i="1"/>
  <c r="F640" i="1"/>
  <c r="F639" i="1"/>
  <c r="F638" i="1"/>
  <c r="F637" i="1"/>
  <c r="F636" i="1"/>
  <c r="F635" i="1"/>
  <c r="F634" i="1"/>
  <c r="F633" i="1"/>
  <c r="F632" i="1"/>
  <c r="F631" i="1"/>
  <c r="F630" i="1"/>
  <c r="F629" i="1"/>
  <c r="F628" i="1"/>
  <c r="F627" i="1"/>
  <c r="F626" i="1"/>
  <c r="F625" i="1"/>
  <c r="F624" i="1"/>
  <c r="F623" i="1"/>
  <c r="F622" i="1"/>
  <c r="F621" i="1"/>
  <c r="F620" i="1"/>
  <c r="F619" i="1"/>
  <c r="F618" i="1"/>
  <c r="F617" i="1"/>
  <c r="F616" i="1"/>
  <c r="F615" i="1"/>
  <c r="F614" i="1"/>
  <c r="F613" i="1"/>
  <c r="F612" i="1"/>
  <c r="F611" i="1"/>
  <c r="F610" i="1"/>
  <c r="F609" i="1"/>
  <c r="F608" i="1"/>
  <c r="F607" i="1"/>
  <c r="F606" i="1"/>
  <c r="F605" i="1"/>
  <c r="F604" i="1"/>
  <c r="F603" i="1"/>
  <c r="F602" i="1"/>
  <c r="F601" i="1"/>
  <c r="F600" i="1"/>
  <c r="F599" i="1"/>
  <c r="F598" i="1"/>
  <c r="F597" i="1"/>
  <c r="F596" i="1"/>
  <c r="F595" i="1"/>
  <c r="F594" i="1"/>
  <c r="F593" i="1"/>
  <c r="F592" i="1"/>
  <c r="F591" i="1"/>
  <c r="F590" i="1"/>
  <c r="F589" i="1"/>
  <c r="F588" i="1"/>
  <c r="F587" i="1"/>
  <c r="F586" i="1"/>
  <c r="F585" i="1"/>
  <c r="F584" i="1"/>
  <c r="F583" i="1"/>
  <c r="F582" i="1"/>
  <c r="F581" i="1"/>
  <c r="F580" i="1"/>
  <c r="F579" i="1"/>
  <c r="F578" i="1"/>
  <c r="F577" i="1"/>
  <c r="F576" i="1"/>
  <c r="F575" i="1"/>
  <c r="F574" i="1"/>
  <c r="F573" i="1"/>
  <c r="F572" i="1"/>
  <c r="F571" i="1"/>
  <c r="F570" i="1"/>
  <c r="F569" i="1"/>
  <c r="F568" i="1"/>
  <c r="F567" i="1"/>
  <c r="F566" i="1"/>
  <c r="F565" i="1"/>
  <c r="F564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49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536" i="1"/>
  <c r="F535" i="1"/>
  <c r="F534" i="1"/>
  <c r="F533" i="1"/>
  <c r="F532" i="1"/>
  <c r="F531" i="1"/>
  <c r="F530" i="1"/>
  <c r="F529" i="1"/>
  <c r="F528" i="1"/>
  <c r="F527" i="1"/>
  <c r="F526" i="1"/>
  <c r="F525" i="1"/>
  <c r="F524" i="1"/>
  <c r="F523" i="1"/>
  <c r="F522" i="1"/>
  <c r="F521" i="1"/>
  <c r="F520" i="1"/>
  <c r="F519" i="1"/>
  <c r="F518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467" i="1"/>
  <c r="F466" i="1"/>
  <c r="F465" i="1"/>
  <c r="F464" i="1"/>
  <c r="F463" i="1"/>
  <c r="F462" i="1"/>
  <c r="F461" i="1"/>
  <c r="F460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408" i="1"/>
  <c r="F407" i="1"/>
  <c r="F406" i="1"/>
  <c r="F405" i="1"/>
  <c r="F404" i="1"/>
  <c r="F403" i="1"/>
  <c r="F402" i="1"/>
  <c r="F401" i="1"/>
  <c r="F400" i="1"/>
  <c r="F399" i="1"/>
  <c r="F398" i="1"/>
  <c r="F397" i="1"/>
  <c r="F396" i="1"/>
  <c r="F395" i="1"/>
  <c r="F394" i="1"/>
  <c r="F393" i="1"/>
  <c r="F392" i="1"/>
  <c r="F391" i="1"/>
  <c r="F390" i="1"/>
  <c r="F389" i="1"/>
  <c r="F388" i="1"/>
  <c r="F387" i="1"/>
  <c r="F386" i="1"/>
  <c r="F385" i="1"/>
  <c r="F384" i="1"/>
  <c r="F383" i="1"/>
  <c r="F382" i="1"/>
  <c r="F381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Universidad</author>
  </authors>
  <commentList>
    <comment ref="B141" authorId="0" shapeId="0" xr:uid="{5E05607E-DF55-4253-A7B1-4A289791CE47}">
      <text>
        <r>
          <rPr>
            <b/>
            <sz val="9"/>
            <color indexed="81"/>
            <rFont val="Tahoma"/>
            <family val="2"/>
          </rPr>
          <t>Universidad:</t>
        </r>
        <r>
          <rPr>
            <sz val="9"/>
            <color indexed="81"/>
            <rFont val="Tahoma"/>
            <family val="2"/>
          </rPr>
          <t xml:space="preserve">
sin ofertas
</t>
        </r>
      </text>
    </comment>
    <comment ref="B200" authorId="0" shapeId="0" xr:uid="{F371EBE4-B1B5-4812-9601-D50661807CD2}">
      <text>
        <r>
          <rPr>
            <b/>
            <sz val="9"/>
            <color indexed="81"/>
            <rFont val="Tahoma"/>
            <family val="2"/>
          </rPr>
          <t>Universidad:</t>
        </r>
        <r>
          <rPr>
            <sz val="9"/>
            <color indexed="81"/>
            <rFont val="Tahoma"/>
            <family val="2"/>
          </rPr>
          <t xml:space="preserve">
sin ofertas
</t>
        </r>
      </text>
    </comment>
  </commentList>
</comments>
</file>

<file path=xl/sharedStrings.xml><?xml version="1.0" encoding="utf-8"?>
<sst xmlns="http://schemas.openxmlformats.org/spreadsheetml/2006/main" count="1437" uniqueCount="815">
  <si>
    <t>Item</t>
  </si>
  <si>
    <t>DESCRIPCIÓN DE REACTIVOS Y MATERIALES</t>
  </si>
  <si>
    <t>Unidad o Formato de Compra</t>
  </si>
  <si>
    <t>Cantidad referencial</t>
  </si>
  <si>
    <t>Valor unitario IVA incluido</t>
  </si>
  <si>
    <t>ADJUDICADO</t>
  </si>
  <si>
    <t>1 kb (marcador DNA)</t>
  </si>
  <si>
    <t>Unidad</t>
  </si>
  <si>
    <t>1-amino-2-hydroxy-4-naphthalenesulfonic acid, para determinación de fosfato</t>
  </si>
  <si>
    <t>100 g</t>
  </si>
  <si>
    <t>2,6 Diclorofenolindofenol sal dihidrato (Colorante) p.a. ACS, ISO, Reag. Ph Eur EMSURE o su equivalente</t>
  </si>
  <si>
    <t>5 g</t>
  </si>
  <si>
    <t>4-Nitrofenol</t>
  </si>
  <si>
    <t>ABTS</t>
  </si>
  <si>
    <t>1 G</t>
  </si>
  <si>
    <t>Aceite de inmersion para microscopia</t>
  </si>
  <si>
    <t>100 ml</t>
  </si>
  <si>
    <t>Acetaldehido</t>
  </si>
  <si>
    <t>Acetanilida para análisis elemental p.a. ACS, ISO, Reag. Ph Eur</t>
  </si>
  <si>
    <t xml:space="preserve"> 5 g</t>
  </si>
  <si>
    <t>Acetato de potasio p.a. ACS, ISO, Reag. Ph Eur</t>
  </si>
  <si>
    <t>500 g</t>
  </si>
  <si>
    <t>Acetato de sodio anhidro p.a. ACS, ISO, Reag. Ph Eur</t>
  </si>
  <si>
    <t>1 kg</t>
  </si>
  <si>
    <t>Acetato de zinc 2- Hidrato p.a. ACS, ISO, Reag. Ph Eur</t>
  </si>
  <si>
    <t>Acetona</t>
  </si>
  <si>
    <t>2,5 lt</t>
  </si>
  <si>
    <t>Acetona p.a. ACS, ISO, Reag. Ph Eur</t>
  </si>
  <si>
    <t>Acetonitrilo para HPLC</t>
  </si>
  <si>
    <t>4 lt</t>
  </si>
  <si>
    <t>Acido 2 - Hidroxi-3,5-Dinitrobenzoico para síntesis</t>
  </si>
  <si>
    <t>Ácido 2 - Tiobarbitúrico reactivo del ácido sórbico</t>
  </si>
  <si>
    <t>25 g</t>
  </si>
  <si>
    <t>Ácido acético glacial 100% anhidro p.a. ACS, ISO, Reag. Ph Eur</t>
  </si>
  <si>
    <t>Ácido acético glacial p.a. ACS, ISO, Reag. Ph Eur</t>
  </si>
  <si>
    <t>Ácido ascórbico p.a.</t>
  </si>
  <si>
    <t>Ácido ascórbico p.a. ACS, ISO, Reag. Ph Eur</t>
  </si>
  <si>
    <t>Ácido barbitúrico p.a. ACS, ISO, Reag. Ph Eur</t>
  </si>
  <si>
    <t>Ácido bórico p.a. ACS, ISO, Reag. Ph Eur</t>
  </si>
  <si>
    <t>Ácido cítrico Monohidrato p.a. ACS, ISO, Reag. Ph Eur</t>
  </si>
  <si>
    <t>Ácido clorhidrico  0,1 N titrisol para 1 litro p.a. ACS, ISO, Reag. Ph Eur</t>
  </si>
  <si>
    <t>Ácido clorhidrico  2 N</t>
  </si>
  <si>
    <t>1 lt</t>
  </si>
  <si>
    <t>Acido clorhidrico 0,1 N, lista para uso ACS, ISO, Reag. Ph Eur</t>
  </si>
  <si>
    <t>Ácido clorhídrico fumante 37% p.a. ACS, ISO, Reag. Ph Eur</t>
  </si>
  <si>
    <t>Acido dietiltriamino pentaacetico (DTPA)</t>
  </si>
  <si>
    <t>ÁCIDO FOLICO PARA FINES BIOQUÍMICOS</t>
  </si>
  <si>
    <t xml:space="preserve">0.5-10UL </t>
  </si>
  <si>
    <t xml:space="preserve">ÁCIDO FOLICO PARA FINES BIOQUÍMICOS </t>
  </si>
  <si>
    <t>5 G</t>
  </si>
  <si>
    <t>Ácido fórmico 98-100%</t>
  </si>
  <si>
    <t xml:space="preserve">Acido L- Glutámico </t>
  </si>
  <si>
    <t>250 g</t>
  </si>
  <si>
    <t>Acido metafosforico estabilizado con sodio metafosfato p.a. ACS, ISO, Reag. Ph Eur</t>
  </si>
  <si>
    <t>ACIDO NICOTINICO</t>
  </si>
  <si>
    <t>100 G</t>
  </si>
  <si>
    <t>Ácido nitrico concentrado 65% p.a. ACS, ISO, Reag. Ph Eur</t>
  </si>
  <si>
    <t>Ácido orto-fosfórico 85% p.a.  ACS, ISO, Reag. Ph Eur</t>
  </si>
  <si>
    <t>Acido Piruvico Sal Sodica</t>
  </si>
  <si>
    <t>50 g</t>
  </si>
  <si>
    <t>Ácido salicílico p.a. ACS, ISO, Reag. Ph Eur</t>
  </si>
  <si>
    <t xml:space="preserve">Ácido sulfúrico </t>
  </si>
  <si>
    <t>Ácido sulfúrico 0,1 N  titrisol para 1 litro</t>
  </si>
  <si>
    <t>Ácido sulfurico concentrado 95-97% p.a. ACS, ISO, Reag. Ph Eur</t>
  </si>
  <si>
    <t>Ácido tartarico</t>
  </si>
  <si>
    <t>Acido Tricloro acetico</t>
  </si>
  <si>
    <t>1 Kg</t>
  </si>
  <si>
    <t>Ácido tricloro acético p.a. ACS, ISO, Reag. Ph Eur</t>
  </si>
  <si>
    <t>Adenosine 5 Triphosphate Disodium Salt</t>
  </si>
  <si>
    <t>Agar BAIRD-PARKER agar selectivo para estafilococos según BAIRD-PARKER (base) para microbiología</t>
  </si>
  <si>
    <t>Agar CASO agar peptona de caseína-peptona de harina de soja para microbiología USP (Soja Tripticasa) (Agar Triptona)</t>
  </si>
  <si>
    <t>Agar citrato según SIMMONS para identificación de microorganismos</t>
  </si>
  <si>
    <t>Agar EMB según LEVINE para aislamiento y diferenciación de E. coli y Enterobacter</t>
  </si>
  <si>
    <t>Agar glucosa 4% según SABOURAUD para microbiología</t>
  </si>
  <si>
    <t>Agar hierro-tres azúcares para microbiología (TSI)</t>
  </si>
  <si>
    <t>Agar lisina-hierro para microbiología (LIA)</t>
  </si>
  <si>
    <t>Agar MIO</t>
  </si>
  <si>
    <t>Agar MTM (Motility Indole Ornithine)</t>
  </si>
  <si>
    <t>Agar nutritivo para microbiología</t>
  </si>
  <si>
    <t>Agar patata-glucosa para microbiología (papa dextrosa)</t>
  </si>
  <si>
    <t>Agar plate count agar peptona de caseína-glucosa-extracto de levadura para microbiología</t>
  </si>
  <si>
    <t>Agar R2A</t>
  </si>
  <si>
    <t>Agar selectivo para Cereus según MOSSEL (base) («»agar MYP) para microbiología</t>
  </si>
  <si>
    <t>Agar selectivo para listeria base segun ottaviani y agosti (iso 11290) para microbiologia chromocult</t>
  </si>
  <si>
    <t>Agar selectivo para Listeria Oxford (base) para microbiología</t>
  </si>
  <si>
    <t>Agar selectivo para PALCAM-Listeria (base) según VAN NETTEN et al. para microbiología</t>
  </si>
  <si>
    <t>Agar SS para aislamiento de Salmonella y Shigella</t>
  </si>
  <si>
    <t>Agar Triptona de Soya</t>
  </si>
  <si>
    <t>Agar TSC (agar triptosa-sulfito-cicloserina) (base) para microbiología</t>
  </si>
  <si>
    <t>Agar urea según Christensen (base) para microbiología</t>
  </si>
  <si>
    <t>Agar VRBD agar violeta cristal-rojo neutro-bilis-glucosa según Mossel para microbiología</t>
  </si>
  <si>
    <t>Agar VRBL</t>
  </si>
  <si>
    <t>Agar XLD Agar xilosa-lisina-desoxicolato para microbiología</t>
  </si>
  <si>
    <t>Agar-agar granulado, purificado y exento de inhibidores para microbiología</t>
  </si>
  <si>
    <t>Agarosa</t>
  </si>
  <si>
    <t>500 gr</t>
  </si>
  <si>
    <t>Agarosa pura para uso en biologia molecular</t>
  </si>
  <si>
    <t>Agr Columbia o similar</t>
  </si>
  <si>
    <t>Agua destilada</t>
  </si>
  <si>
    <t>5 lt</t>
  </si>
  <si>
    <t>AGUA GRADO BIOL. MOL. OMNIPUR® o equivalente</t>
  </si>
  <si>
    <t>1 Litro</t>
  </si>
  <si>
    <t>Agua oxigenada al 30% p.a.  ACS, ISO, Reag. Ph Eur</t>
  </si>
  <si>
    <t>Agua Peptonada</t>
  </si>
  <si>
    <t>Agua Triptona</t>
  </si>
  <si>
    <t>Agua ultra pura para PCR (Para uso en biologia molecular )</t>
  </si>
  <si>
    <t>500 ml</t>
  </si>
  <si>
    <t>Albúmina fracción V (de suero bovino) para fines bioquímicos</t>
  </si>
  <si>
    <t>Alcohol etílico desnaturalizado tecnico 95%</t>
  </si>
  <si>
    <t>2,5 Lt</t>
  </si>
  <si>
    <t xml:space="preserve">Alcohol isopropanol  p.a. ACS, ISO, Reag. Ph Eur    </t>
  </si>
  <si>
    <t>Alcohol n- amilico 1-pentanol</t>
  </si>
  <si>
    <t xml:space="preserve">Alcohol tercbutanol p.a. ACS, ISO, Reag. Ph Eur </t>
  </si>
  <si>
    <t>Almidón soluble p.a. ACS, ISO, Reag. Ph Eur</t>
  </si>
  <si>
    <t>Almidón soluble según Zulkowsky p.a. ACS, ISO, Reag. Ph Eur</t>
  </si>
  <si>
    <t>Amoniaco en solución 25%</t>
  </si>
  <si>
    <t>Amonio  tiocianato Solución estándar 0,1 N titrisol para 1 litro p.a. ACS, ISO, Reag. Ph Eur</t>
  </si>
  <si>
    <t>Amonio acetato p.a. ACS, Reag. Ph Eur</t>
  </si>
  <si>
    <t>Amonio hepta molibdato tetra hidrato p.a. ACS, ISO, Reag. Ph Eur</t>
  </si>
  <si>
    <t>Amonio monovanadato p.a. ACS, ISO, Reag. Ph Eur</t>
  </si>
  <si>
    <t>Amonio oxalato</t>
  </si>
  <si>
    <t>Amonio Sulfato  Emsure ACS, ISO, Reag. Ph Eur o su equivalente</t>
  </si>
  <si>
    <t>Amonio Sulfato para fines bioquímicos</t>
  </si>
  <si>
    <t>Ampicilina</t>
  </si>
  <si>
    <t>25 gr</t>
  </si>
  <si>
    <t>Anaerocult a mini sistema generador de gas para incubar de 1 a 4 placas de petri en atmosfera anaerobia</t>
  </si>
  <si>
    <t>x 25 sets</t>
  </si>
  <si>
    <t>Anaerotest para microbiología</t>
  </si>
  <si>
    <t>x 50 tiras</t>
  </si>
  <si>
    <t>Anaranjado de metilo</t>
  </si>
  <si>
    <t>Antiespumante p.a. ACS, ISO, Reag. Ph Eur</t>
  </si>
  <si>
    <t>Arena de mar purificada</t>
  </si>
  <si>
    <t xml:space="preserve">Asas desechables estériles de 1uL (25 un x bolsa) </t>
  </si>
  <si>
    <t>x 1000 unidades</t>
  </si>
  <si>
    <t>Aspersor spray 1L virginia o similar</t>
  </si>
  <si>
    <t>unidad</t>
  </si>
  <si>
    <t>Aspersor spray 500 mL virginia o similar</t>
  </si>
  <si>
    <t>Auxiliar de macropipeteado tipo variable TRANSFERPETTE o similar</t>
  </si>
  <si>
    <t>Auxiliares para pipeteado con filtro de membrana de recambio 3 micrómetros para pipetas de 1 a 100 ml marca BRAND o similar</t>
  </si>
  <si>
    <t>Axyprep multisource</t>
  </si>
  <si>
    <t>unidades</t>
  </si>
  <si>
    <t>Azida de Sodio</t>
  </si>
  <si>
    <t>Azul de bromotimol p.a. ACS, ISO, Reag. Ph Eur</t>
  </si>
  <si>
    <t>Azul de metileno</t>
  </si>
  <si>
    <t xml:space="preserve">Azul de metileno para microscopia </t>
  </si>
  <si>
    <t>Baguetas vidrios</t>
  </si>
  <si>
    <t>x 10 unidades</t>
  </si>
  <si>
    <t>bam HI</t>
  </si>
  <si>
    <t>Baqueta de vidrio, 200 mm</t>
  </si>
  <si>
    <t>BARRA MAGNETICA TEFLON 40MM LISA</t>
  </si>
  <si>
    <t>Barra magnética teflón/ptfe 8 mm (DIA)x 25mm (L).</t>
  </si>
  <si>
    <t>Barra magnética teflón/ptfe 8 mm (DIA)x 50mm (L).</t>
  </si>
  <si>
    <t>BARRA SACA IMANES</t>
  </si>
  <si>
    <t>Barras magnéticas</t>
  </si>
  <si>
    <t>x 16 unidades</t>
  </si>
  <si>
    <t xml:space="preserve">Barras magnéticas, PTFE, forma cilíndrica superficie lisa de 25 mm de longitud </t>
  </si>
  <si>
    <t xml:space="preserve">Barras magnéticas, PTFE, forma cilíndrica superficie lisa de 35 mm de longitud </t>
  </si>
  <si>
    <t xml:space="preserve">Barras magnéticas, PTFE, forma cilíndrica superficie lisa de 50 mm de longitud </t>
  </si>
  <si>
    <t xml:space="preserve">Barras magnéticas, PTFE, forma cilíndrica superficie lisa de 70 mm de longitud </t>
  </si>
  <si>
    <t>Bencina de petroleo p.a. ACS, ISO, Reag. Ph Eur</t>
  </si>
  <si>
    <t>25 lt</t>
  </si>
  <si>
    <t>B-galoctosidasa Ecoli</t>
  </si>
  <si>
    <t>Bioindicador para control de autoclaves</t>
  </si>
  <si>
    <t>x 15 ampollas</t>
  </si>
  <si>
    <t>BOLSA AUTOCLAVE 132°C 61x81cm CLARA 66102</t>
  </si>
  <si>
    <t>X 200 unidades</t>
  </si>
  <si>
    <t>bolsas autoclave</t>
  </si>
  <si>
    <t>x 50 unidades</t>
  </si>
  <si>
    <t>Bolsas de Eliminación de Autoclave 31 x 66,2 cm</t>
  </si>
  <si>
    <t>x 100 unidades</t>
  </si>
  <si>
    <t>Bolsas de Eliminación de Autoclave 50 x 75 cm</t>
  </si>
  <si>
    <t>Bolsas para Masticador de 400 mL Modelo L</t>
  </si>
  <si>
    <t>x 500 unidades</t>
  </si>
  <si>
    <t>Bolsas transparente desechables para almacenamiento de muestras 10x10 cm</t>
  </si>
  <si>
    <t>Bolsas transparente desechables para almacenamiento de muestras 14x20 cm</t>
  </si>
  <si>
    <t>Bolsas transparente desechables para almacenamiento de muestras 25x35 cm</t>
  </si>
  <si>
    <t>Bolsas transparente desechables para almacenamiento de muestras 30x40 cm</t>
  </si>
  <si>
    <t>Bolsas transparente desechables para almacenamiento de muestras 35x45 cm</t>
  </si>
  <si>
    <t>Botella graduada de 100 ml transparentes, DURAN SCHOTT o su equivalente</t>
  </si>
  <si>
    <t>Botella graduada de 250 ml transparentes, DURAN SCHOTT o su equivalente</t>
  </si>
  <si>
    <t>Botella graduada de 50 ml transparentes, DURAN SCHOTT o su equivalente</t>
  </si>
  <si>
    <t>Botella graduada de 500 ml transparentes, DURAN SCHOTT o su equivalente</t>
  </si>
  <si>
    <t>Botella graduada, 100 ml, transparentes, tapa gl45 roscada y anillo de reborde en color azul</t>
  </si>
  <si>
    <t>Botella graduada, 1000 ml,transparentes, tapa gl45 roscada y anillo de reborde color azul</t>
  </si>
  <si>
    <t>Botella graduada, 250 ml,  transparentes, tapa gl45 roscada y anillo de reborde color azul</t>
  </si>
  <si>
    <t>Botella graduada, 500 ml, transparentes, tapa gl45 roscada anillo de reborde color azul</t>
  </si>
  <si>
    <t>Bovine serum Albumin grado biol mol</t>
  </si>
  <si>
    <t>1 ml</t>
  </si>
  <si>
    <t>Brila broth</t>
  </si>
  <si>
    <t>Bromo</t>
  </si>
  <si>
    <t>Buffer Ph10 (a 25°)</t>
  </si>
  <si>
    <t>Buffer Ph4 (a 25°)</t>
  </si>
  <si>
    <t>Buffer Ph7 (a 25°)</t>
  </si>
  <si>
    <t xml:space="preserve">Buretas 50 ml de vidrio                </t>
  </si>
  <si>
    <t>x 2 unidades</t>
  </si>
  <si>
    <t>Cacodilato de sodio</t>
  </si>
  <si>
    <t>Caja para tubos 1,5 ml de cartón</t>
  </si>
  <si>
    <t>Cajas de carton para montaje de portaobjetos</t>
  </si>
  <si>
    <t>CAJAS DE DQO 1500 a 10000 mg/l</t>
  </si>
  <si>
    <t>cajas</t>
  </si>
  <si>
    <t>CAJAS DE DQO 25 a 1500 mg/l</t>
  </si>
  <si>
    <t>caja</t>
  </si>
  <si>
    <t>Cajas metálicas para material quirúrgico de acero inoxidable, esterilizable.</t>
  </si>
  <si>
    <t>Cajas para crioviales de 100 posiciones</t>
  </si>
  <si>
    <t>x 4 unidades</t>
  </si>
  <si>
    <t>Cajas plasticas con visagra para 100 tubos de 1,5 ml</t>
  </si>
  <si>
    <t>Calcio carbonato p.a. ACS, ISO, Reag. Ph Eur</t>
  </si>
  <si>
    <t>Calcio carbonato precipitado p.a. ACS, ISO, Reag. Ph Eur</t>
  </si>
  <si>
    <t>Calcio fosfato monobasico</t>
  </si>
  <si>
    <t>Caldo Bilis Verde Brilante</t>
  </si>
  <si>
    <t>Caldo CASO caldo peptona de caseína-peptona de harina de soja para microbiología USP</t>
  </si>
  <si>
    <t>Caldo Cerebro Corazon</t>
  </si>
  <si>
    <t xml:space="preserve">Caldo EC </t>
  </si>
  <si>
    <t>Caldo EC-MUG</t>
  </si>
  <si>
    <t>Caldo Enriquecimiento Listeria</t>
  </si>
  <si>
    <t>Caldo Higado</t>
  </si>
  <si>
    <t>Caldo Lauryl Sulfato</t>
  </si>
  <si>
    <t>Caldo RM-VP</t>
  </si>
  <si>
    <t>Caldo rvs rappaport-vassil</t>
  </si>
  <si>
    <t>Caldo Selenito Cistina</t>
  </si>
  <si>
    <t>Caldo Tioglicolato</t>
  </si>
  <si>
    <t>Caldo Triptona de Soya</t>
  </si>
  <si>
    <t>Campanas Durham</t>
  </si>
  <si>
    <t xml:space="preserve">Cápsulas Porcelana 10 cm Ø interior             </t>
  </si>
  <si>
    <t>x 6 unidades</t>
  </si>
  <si>
    <t>Carbon activado libre de P</t>
  </si>
  <si>
    <t>Carbonato acido de sodio</t>
  </si>
  <si>
    <t>Carbonato de amonio</t>
  </si>
  <si>
    <t>Carbonato de calcio</t>
  </si>
  <si>
    <t>Carbonato de sodio (Na2CO3 ) patrón primario trazable p.a. ACS, ISO, Reag. Ph Eur</t>
  </si>
  <si>
    <t>80 g</t>
  </si>
  <si>
    <t>Carbonato de Sodio (Na2CO3)</t>
  </si>
  <si>
    <t>Carpetas de carton para montaje de portaobjetos</t>
  </si>
  <si>
    <t>Celite 545 p.a. ACS, ISO, Reag. Ph Eur</t>
  </si>
  <si>
    <t>Cepillo cilindrico para lavar matraces de 250 ml</t>
  </si>
  <si>
    <t>x 5 unidades</t>
  </si>
  <si>
    <t>Cepillos o hisopos para limpieza de matraces Enlermeyer</t>
  </si>
  <si>
    <t>Cepillos o hisopos para limpieza de tubos</t>
  </si>
  <si>
    <t>Cepillos o hisopos para limpieza material de vidrio</t>
  </si>
  <si>
    <t>Cesio cloruro-aluminio nitrato, solución tampón p.a.  ACS, ISO, Reag. Ph Eur</t>
  </si>
  <si>
    <t>Cinta (control) para Esterilizacion Autoclaves</t>
  </si>
  <si>
    <t xml:space="preserve">Cinta (control) para Horno Esterilizacion </t>
  </si>
  <si>
    <t>Cinta de papel masking tape 20 mm</t>
  </si>
  <si>
    <t>Cinta de papel masking tape 40 mm</t>
  </si>
  <si>
    <t>Citrato trisodio</t>
  </si>
  <si>
    <t>Cloroformo  p.a. ACS, ISO, Reag. Ph Eur</t>
  </si>
  <si>
    <t>Cloroformo Alcohol iso- Amílico 24:1</t>
  </si>
  <si>
    <t>Cloruro de amonio p.a. ACS, Reag. Ph Eur</t>
  </si>
  <si>
    <t>Cloruro de bario p.a. ACS, Reag. Ph Eur</t>
  </si>
  <si>
    <t>Cloruro de bismuto p.a. ACS, Reag. Ph Eur</t>
  </si>
  <si>
    <t>Cloruro de calcio p.a. ACS, Reag. Ph Eur</t>
  </si>
  <si>
    <t>Cloruro de cobre dihidratado p.a. ACS, Reag. Ph Eur</t>
  </si>
  <si>
    <t>Cloruro de fierro p.a. ACS, Reag. Ph Eur</t>
  </si>
  <si>
    <t>Cloruro de magnesio p.a. ACS, Reag. Ph Eur</t>
  </si>
  <si>
    <t>Cloruro de Potasio</t>
  </si>
  <si>
    <t>Cloruro de Sodio p.a.  ACS, ISO, Reag. Ph Eur</t>
  </si>
  <si>
    <t>Coagulasa plasma de conejo con edta, liofilizado</t>
  </si>
  <si>
    <t>x 10 viales</t>
  </si>
  <si>
    <t>Cobre Sulfato  pentahidratado p.a. ACS, ISO, Reag. Ph Eur</t>
  </si>
  <si>
    <t>Congo red</t>
  </si>
  <si>
    <t>Criotubos 2 Ml</t>
  </si>
  <si>
    <t>1000 Ux Bolsa</t>
  </si>
  <si>
    <t>Crisoles de porcelana de calidad analítica de 50 ml</t>
  </si>
  <si>
    <t>Crisoles Filtrantes Gooch 1 D, diametro 30 mm, porosidad  4</t>
  </si>
  <si>
    <t>Cromato de potasio</t>
  </si>
  <si>
    <t>Cubeta desechable  para espectrofotometría de 1,5 Ml</t>
  </si>
  <si>
    <t>Cubreobjetos 18*18</t>
  </si>
  <si>
    <t>Cubreobjetos 22*22</t>
  </si>
  <si>
    <t>D(+) Galactosa</t>
  </si>
  <si>
    <t>D(+) Manitol</t>
  </si>
  <si>
    <t>D(+) Xilosa</t>
  </si>
  <si>
    <t>Densimetros 1,800 a 1,900 gr/cm3</t>
  </si>
  <si>
    <t>Desecador con tapa con tubulatura boro 3.3 200 mm diametro altura 368 mm  con esmerilado</t>
  </si>
  <si>
    <t>Detergente exento de fosfatos EXTRAN MA 01 o su equivalente</t>
  </si>
  <si>
    <t>Detergente exento de fosfatos EXTRAN MA 02 o su equivalente</t>
  </si>
  <si>
    <t>Detergente exento de fosfatos EXTRAN MA 05 o su equivalente</t>
  </si>
  <si>
    <t xml:space="preserve"> 10 lt</t>
  </si>
  <si>
    <t>Dicromato de potasio</t>
  </si>
  <si>
    <t>Digi-timer</t>
  </si>
  <si>
    <t>Dihidrógeno Fosfato de Potasio KH2PO4</t>
  </si>
  <si>
    <t>Dispensador de 10 ml para acidos</t>
  </si>
  <si>
    <t>Dispensador orgánico Digital de 2,5 a 25 ml, de calibración fácil, con válvula de purga, marca BRAND o su equivalente</t>
  </si>
  <si>
    <t>Dispensadores manuales, Handy Step S, Marca BRAND o su equivalente</t>
  </si>
  <si>
    <t xml:space="preserve">Disulfito de Sodio </t>
  </si>
  <si>
    <t>Diyodato de potasio</t>
  </si>
  <si>
    <t>DNA ladder 1 kb</t>
  </si>
  <si>
    <t>1 Vial</t>
  </si>
  <si>
    <t>DNA ladder 100pb</t>
  </si>
  <si>
    <t>DNeasy Plant Pro and Plant Kits</t>
  </si>
  <si>
    <t>1 Kit</t>
  </si>
  <si>
    <t>DNeasy PowerLyzer PowerSoil Kit, Qiagen o su equivalente</t>
  </si>
  <si>
    <t>DNeasy PowerLyzer PowerSoil pro Kit, Qiagen o su equivalente</t>
  </si>
  <si>
    <t>DNTPs set</t>
  </si>
  <si>
    <t>DPPH, Free Radical 2,2 DIPHENYL 1 PÌIKRYL-HYDRAZYL</t>
  </si>
  <si>
    <t>1 g</t>
  </si>
  <si>
    <t>EcoR I</t>
  </si>
  <si>
    <t>Embudo Buchner de 110 mm de diametro nominal de polipropileno</t>
  </si>
  <si>
    <t>Embudo de decantación de vidrio, forma cónica, capacidad 100 ml, DURAN o su equivalente</t>
  </si>
  <si>
    <t>Embudo de decantación de vidrio, forma cónica, capacidad 50 ml, DURAN o su equivalente</t>
  </si>
  <si>
    <t>Embudo de vidrio de angulo 60º diametro interno 50 mm rama corta PYREX o su equivalente</t>
  </si>
  <si>
    <t>Embudo de vidrio de angulo 60º diametro interno 70 mm rama corta PYREX o su equivalente</t>
  </si>
  <si>
    <t>Embudo de vidrio rama corta 8mmx70 mm diámetro</t>
  </si>
  <si>
    <t xml:space="preserve">Embudos büchner 10 cm  Ø interior                  </t>
  </si>
  <si>
    <t>Embudos de superficie lisa de 35 mm de diametro externo</t>
  </si>
  <si>
    <t>Embudos de superficie lisa de 50 mm de diametro externo</t>
  </si>
  <si>
    <t>Emulsion yema de huevo esteril para microbiologia</t>
  </si>
  <si>
    <t>Emulsion yema de huevo telurito esteril para microbiologia</t>
  </si>
  <si>
    <t>50 ml</t>
  </si>
  <si>
    <t xml:space="preserve">Equipo de filtración vidrio </t>
  </si>
  <si>
    <t>Espatula</t>
  </si>
  <si>
    <t>Espátulas de acero inoxidable</t>
  </si>
  <si>
    <t>Estándar conductividad</t>
  </si>
  <si>
    <t>Estandar de hierro p.a. ACS, ISO, Reag. Ph Eur CERTIPUR o su equivalente</t>
  </si>
  <si>
    <t>Etanol absoluto p.a. ACS, ISO, Reag. Ph Eur</t>
  </si>
  <si>
    <t>Eter di etilico p.a. ACS, ISO, Reag. Ph Eur</t>
  </si>
  <si>
    <t>5 LT</t>
  </si>
  <si>
    <t>Extracto de levadura granulado para microbiología</t>
  </si>
  <si>
    <t>Extram detergente 03</t>
  </si>
  <si>
    <t>2,5 L</t>
  </si>
  <si>
    <t>EZNA plasmid miniprep KIT</t>
  </si>
  <si>
    <t>1 LT</t>
  </si>
  <si>
    <t>Fenilhidrazina p.a. ACS, ISO, Reag. Ph Eur</t>
  </si>
  <si>
    <t>Feniltiocarbanida</t>
  </si>
  <si>
    <t>Fenoftaleina</t>
  </si>
  <si>
    <t>Fenol (p.a.)</t>
  </si>
  <si>
    <t>Fenol según folin-Ciocalteu</t>
  </si>
  <si>
    <t>Films adhesivos para placas PCR (Para uso en biologia molecular 96 pocillos)</t>
  </si>
  <si>
    <t>Filtro 0,2 micras para jeringas</t>
  </si>
  <si>
    <t>Caja</t>
  </si>
  <si>
    <t>Filtro Papel nº 40 (Diámetro 125 mm)</t>
  </si>
  <si>
    <t>Filtro para pipetas Transferpette monocanal de 0,5-5 ml</t>
  </si>
  <si>
    <t>x 25 unidades</t>
  </si>
  <si>
    <t>Filtro para pipetas Transferpette monocanal de 1-10 ml</t>
  </si>
  <si>
    <t>Filtros microfibra vidrio 934-AH (Diametro 47 mm)</t>
  </si>
  <si>
    <t>Filtros Papel nº 1 (Diametro 125 mm)</t>
  </si>
  <si>
    <t>Filtros Papel nº 42 (Diametro 125 mm)</t>
  </si>
  <si>
    <t>FILTROS PIRINOLA DE 0,22UM</t>
  </si>
  <si>
    <t>Bolsa 50U</t>
  </si>
  <si>
    <t>Fitro de membrana 3um(PP,PTFE).sin esterilizar marca BRAND o su equivalente</t>
  </si>
  <si>
    <t xml:space="preserve"> x 10 unidades</t>
  </si>
  <si>
    <t>Fluoresceína p.a. ACS, ISO, Reag. Ph Eur</t>
  </si>
  <si>
    <t>Formaldehido en solucion min. 37% para analisis estabilizado con aprox. 10% de metanol ACS,Reag. Ph Eur</t>
  </si>
  <si>
    <t>Frascos ámbar de vidrio con tapa rosca 100 ml con cuello ancho</t>
  </si>
  <si>
    <t>Frascos ámbar de vidrio con tapa rosca 1000 ml</t>
  </si>
  <si>
    <t>Frascos ámbar de vidrio con tapa rosca 2000 m</t>
  </si>
  <si>
    <t>Frascos ámbar de vidrio con tapa rosca 250 ml</t>
  </si>
  <si>
    <t>Frascos de capilares microhematocritos con heparina de 75mm de largo, SUPERIOR MARIENFELD o su equivalente</t>
  </si>
  <si>
    <t>Frascos Schott 1000Ml</t>
  </si>
  <si>
    <t>10U X Caja</t>
  </si>
  <si>
    <t>Frascos Schott 250Ml</t>
  </si>
  <si>
    <t>Frascos Schott 50 ML</t>
  </si>
  <si>
    <t>Frascos Schott 500Ml</t>
  </si>
  <si>
    <t xml:space="preserve">Frascos toma de muestra 50cc </t>
  </si>
  <si>
    <t>Fructosa p.a. ACS, ISO, Reag. Ph Eur</t>
  </si>
  <si>
    <t>Fructosa tecnica</t>
  </si>
  <si>
    <t>Fucsina Ácida p.a. ACS, ISO, Reag. Ph Eur</t>
  </si>
  <si>
    <t>Fucsina Básica p.a.ACS, ISO, Reag. Ph Eur</t>
  </si>
  <si>
    <t>Gas mechero</t>
  </si>
  <si>
    <t>Gelatina para microbiología</t>
  </si>
  <si>
    <t>GelRED (Tincion de DNA)</t>
  </si>
  <si>
    <t>Gentamicina</t>
  </si>
  <si>
    <t>200 g</t>
  </si>
  <si>
    <t>GF/F filtro</t>
  </si>
  <si>
    <t>100 filtro x caja</t>
  </si>
  <si>
    <t>Glicerina 85% p.a. ACS, ISO, Reag. Ph Eur</t>
  </si>
  <si>
    <t>Glicina grado p.a.</t>
  </si>
  <si>
    <t>2.5 kg</t>
  </si>
  <si>
    <t>Glucosa  anhidra para bioquimicas reag. Ph eur.</t>
  </si>
  <si>
    <t>Glucosa anhidra p.a. ACS, ISO, Reag. Ph Eur</t>
  </si>
  <si>
    <t>Glutaraldehido 25%</t>
  </si>
  <si>
    <t>Goma arábiga</t>
  </si>
  <si>
    <t>1kg</t>
  </si>
  <si>
    <t xml:space="preserve">Gotarios c/ capuchón       </t>
  </si>
  <si>
    <t>Gradilla 13 mmx 90 tubos</t>
  </si>
  <si>
    <t>GRADILLA 90 TUBOS 13MM PLASTICA</t>
  </si>
  <si>
    <t>Gradilla p/20 tubos de 15 a 17 mm plastificada nacional</t>
  </si>
  <si>
    <t>Gradilla p/40 tubos de 20 mm ( 4 x 10 tubos) plastificada nacional</t>
  </si>
  <si>
    <t>Gradilla p/50 tubos de 15 a 17 mm plastificada nacional</t>
  </si>
  <si>
    <t>Gradilla p/60 tubos de 16 mm  ( 5 x 12 tubos ) plastificada nacional</t>
  </si>
  <si>
    <t>Gradilla p/60 tubos de 20 mm  ( 5 x 12 tubos ) plastificada nacional</t>
  </si>
  <si>
    <t>Gradillas de plástico 16x16</t>
  </si>
  <si>
    <t>Gradillas metálicas con recubrimiento plástico 16x16</t>
  </si>
  <si>
    <t>Gradillas metálicas para tubos de 20 mm de diámetro (5x10 posiciones)</t>
  </si>
  <si>
    <t>Gradillas plásticas para tubos de ensayo de  hasta 13 mm de diámetro (6x15 posiciones)</t>
  </si>
  <si>
    <t>Guantes de nitrilo Large</t>
  </si>
  <si>
    <t>Guantes de nitrilo Medium</t>
  </si>
  <si>
    <t>Guantes de nitrilo Small</t>
  </si>
  <si>
    <t>Harina de maiz</t>
  </si>
  <si>
    <t>Hematoxilina</t>
  </si>
  <si>
    <t>Heptamolibdato de amonio</t>
  </si>
  <si>
    <t>Heptamolibdato de Amonio Tetrahidrato p.a. ACS, ISO, Reag. Ph Eur</t>
  </si>
  <si>
    <t>Hexano  p.a. ACS, ISO, Reag. Ph Eur</t>
  </si>
  <si>
    <t>Hidrogeno fosfato de dipotasio</t>
  </si>
  <si>
    <t>Hidrógeno peróxido 30%(estabilizado para almacenamiento a temperaturas elevadas) p.a. ACS, ISO, Reag. Ph Eur</t>
  </si>
  <si>
    <t>Hidroxicloruro</t>
  </si>
  <si>
    <t>Hidróxido de Potasio  p.a. ACS, ISO, Reag. Ph Eur</t>
  </si>
  <si>
    <t>Hidroxido de sodio en lentejas p.a.  ACS, ISO, Reag. Ph Eur</t>
  </si>
  <si>
    <t>5 kg</t>
  </si>
  <si>
    <t>Hidroxido de sodio titrisol 0,1 N para 1 litro p.a. ACS, ISO, Reag. Ph Eur</t>
  </si>
  <si>
    <t>Hidroxido de sodio titrisol 1 N para 1 litro p.a. ACS, ISO, Reag. Ph Eur</t>
  </si>
  <si>
    <t>Hidroximetilmetano</t>
  </si>
  <si>
    <t>Hind III</t>
  </si>
  <si>
    <t>Hisopo para bureta, cepillo 40mmx102mm.</t>
  </si>
  <si>
    <t>Hisopo para tubo, cepillo de 10mmx30mm.</t>
  </si>
  <si>
    <t xml:space="preserve">HNO3 SUPRAPUR </t>
  </si>
  <si>
    <t>Hojas bisturi N° 22</t>
  </si>
  <si>
    <t>Hydroxy-3,5-dinitrobenzoic acid for synthesis. CAS 609-99-4, chemical formula 2-(OH)-3,5-(NO₂)₂C₆H₂COOH p.a.  ACS, ISO, Reag. Ph Eur</t>
  </si>
  <si>
    <t>Imidazol p.a.  ACS, ISO, Reag. Ph Eur</t>
  </si>
  <si>
    <t>Indicador mixto Nº 5 p.a.  ACS, ISO, Reag. Ph Eur</t>
  </si>
  <si>
    <t>250 ml</t>
  </si>
  <si>
    <t xml:space="preserve">Indicador Universal pH4 – 10 en solución p.a. ACS, ISO, Reag. Ph Eur     </t>
  </si>
  <si>
    <t xml:space="preserve">Isooctano ACS, ISO, Reag. Ph Eur    </t>
  </si>
  <si>
    <t xml:space="preserve">1000 mL </t>
  </si>
  <si>
    <t>Isopropanol o 2-propanol p.a.</t>
  </si>
  <si>
    <t xml:space="preserve">Jarras plásticas </t>
  </si>
  <si>
    <t>2 lt</t>
  </si>
  <si>
    <t>Jeringa desechable 20 ML</t>
  </si>
  <si>
    <t>jeringa desechable 50 ML</t>
  </si>
  <si>
    <t>x 30 unidades</t>
  </si>
  <si>
    <t xml:space="preserve">JERINGAS DESECHABLES  10 ML </t>
  </si>
  <si>
    <t>JERINGAS DESECHABLES  25 ML</t>
  </si>
  <si>
    <t>JERINGAS DESECHABLES  5 ML,</t>
  </si>
  <si>
    <t>Juntas Cónicas de goma "Guko"</t>
  </si>
  <si>
    <t>1 set</t>
  </si>
  <si>
    <t>Juntas Cónicas de goma "Guko" de  diametro superior de 35 mm</t>
  </si>
  <si>
    <t>Juntas Cónicas de goma "Guko" de  diametro superior de 42 mm</t>
  </si>
  <si>
    <t>Juntas de goma para crisoles gooch</t>
  </si>
  <si>
    <t>Kappa (marcador DNA)</t>
  </si>
  <si>
    <t>Kit enzima  taq de prueba de lectura o robusta (Taq, Cloruro de magnesio, buffer PCR)</t>
  </si>
  <si>
    <t>x 250 unidades</t>
  </si>
  <si>
    <t>Kit enzima taq polimerasa (Taq, Cloruro de magnesio, buffer PCR)</t>
  </si>
  <si>
    <t>KIT PCR KAPA TAQ CON DNTPS</t>
  </si>
  <si>
    <t>500U</t>
  </si>
  <si>
    <t>2500 U</t>
  </si>
  <si>
    <t>Kit Tinción de GRAM  (5 x 500 mL)</t>
  </si>
  <si>
    <t>500 mL</t>
  </si>
  <si>
    <t xml:space="preserve">kits para el aislamiento y la purificación de ADN genómico suelos </t>
  </si>
  <si>
    <t>L(+) Ramnosa</t>
  </si>
  <si>
    <t>Lactosa Monohidrato</t>
  </si>
  <si>
    <t>Ladder marcador de peso molecular 100 pb</t>
  </si>
  <si>
    <t>Ladder/ marcador de peso molecular 50 pb</t>
  </si>
  <si>
    <t>Lamda Hind III (marcador DNA)</t>
  </si>
  <si>
    <t>L-Cisteina</t>
  </si>
  <si>
    <t>Llave de punzon para desecador en Boro 3.3 cuello esmerilado  24/29 punzon en ptfe abertura de 0,4 mm</t>
  </si>
  <si>
    <t>Lysozime moleccular</t>
  </si>
  <si>
    <t xml:space="preserve">Magnesio Carbonato Basico 5HID para análisis </t>
  </si>
  <si>
    <t>Magnesio oxido p.a.  ACS, ISO, Reag. Ph Eur</t>
  </si>
  <si>
    <t>500 G</t>
  </si>
  <si>
    <t xml:space="preserve">Magnesio sulfato anhidro p.a. </t>
  </si>
  <si>
    <t>Manganeso(II) sulfato tetrahidrato p.a.</t>
  </si>
  <si>
    <t>Material de referencia NIST 1547</t>
  </si>
  <si>
    <t>50g</t>
  </si>
  <si>
    <t>Matraz  Erlenmeyer  de 100 ml</t>
  </si>
  <si>
    <t>Matraz  Erlenmeyer  de 250 ml</t>
  </si>
  <si>
    <t>Matraz  Erlenmeyer  de 250 ml con terminal esmerilado 24/40</t>
  </si>
  <si>
    <t>Matraz Aforado 100 ml</t>
  </si>
  <si>
    <t>Matraz Aforado 250 ml</t>
  </si>
  <si>
    <t>Matraz Aforado 50 ml</t>
  </si>
  <si>
    <t>Matraz Aforado de 25 ml</t>
  </si>
  <si>
    <t>Matráz aforado de 25mL Clase A, ±0,04mL, Marca Brand o su equivalente</t>
  </si>
  <si>
    <t>Matraz aforado tapa plástica 1000 ml clase A  incluye certificado PYREX o su equivalente</t>
  </si>
  <si>
    <t>Matraz aforado tapa plástica 2000 ml clase A  incluye certificado PYREX o su equivalente</t>
  </si>
  <si>
    <t>Matraz aforado tapa plástica 50 ml clase A  incluye certificado PYREX o su equivalente</t>
  </si>
  <si>
    <t>Matraz de fondo redondo 250 ml para destilación simple 24/29</t>
  </si>
  <si>
    <t>Matraz enlenmeyer 1000 Ml</t>
  </si>
  <si>
    <t>Matraz Erlenmeyer 3000 ml</t>
  </si>
  <si>
    <t>Matraz kitazato de vidrio 1000 ml para vacio PYREX o su equivalente</t>
  </si>
  <si>
    <t>Matraz kitazato de vidrio 250 ml para vacio PYREX o su equivalente</t>
  </si>
  <si>
    <t>Matraz kitazato de vidrio 500 ml para vacio PYREX o su equivalente</t>
  </si>
  <si>
    <t>Matraz kitazato graduado 2000 ml para vacio PYREX o su equivalente</t>
  </si>
  <si>
    <t>Metanol para análisis ACS</t>
  </si>
  <si>
    <t>Metanol para HPLC Licrosolv</t>
  </si>
  <si>
    <t>metil tricosanoato</t>
  </si>
  <si>
    <t>Micropipeta 100 µl</t>
  </si>
  <si>
    <t>Micropipeta 1000 µl</t>
  </si>
  <si>
    <t>Micropipeta de 1000-10000 µl tipo variable TRANSFERPETTE o su equivalente</t>
  </si>
  <si>
    <t>Micropipeta de 100-1000 µl tipo variable TRANSFERPETTE o su equivalente</t>
  </si>
  <si>
    <t>Micropipeta de 20-1000 µl tipo variable TRANSFERPETTE o su equivalente</t>
  </si>
  <si>
    <t>Micropipeta de 20-200 µl tipo variable TRANSFERPETTE o su equivalente</t>
  </si>
  <si>
    <t>Micropipeta de 500-5000 µl  tipo variable TRANSFERPETTE o su equivalente</t>
  </si>
  <si>
    <t>MICROPIPETA TRANSFERPETTE 2,5 ML</t>
  </si>
  <si>
    <t>1000 UBolsa</t>
  </si>
  <si>
    <t>Micropipetas multicanal Tipo digital de 100-1000 ul. sensibilidad 1 µl TRANSFERPETTE o su equivalente</t>
  </si>
  <si>
    <t>Micropipetas multicanal Tipo digital de 10-100 ul, sensibilidad 0,1 µl TRANSFERPETTE o su equivalente</t>
  </si>
  <si>
    <t>Micropipetas multicanal Tipo digital de 20-200 µl, sensibilidad 1 µl TRANSFERPETTE o su equivalente</t>
  </si>
  <si>
    <t>Miniprep (OmegaBiotek)</t>
  </si>
  <si>
    <t xml:space="preserve">Mortero c/pistilo       </t>
  </si>
  <si>
    <t xml:space="preserve">Mortero con pistilo 91x46 mm </t>
  </si>
  <si>
    <t>N - (1 - naftil) de dihidrocloruro de etilendiamina</t>
  </si>
  <si>
    <t>100mg</t>
  </si>
  <si>
    <t>N,N´- Metilendiacrilamida,</t>
  </si>
  <si>
    <t>N-1-naftiletilendiamina dihidroclorhidrato</t>
  </si>
  <si>
    <t>25g</t>
  </si>
  <si>
    <t>N-Acyl Homoserine Lactones</t>
  </si>
  <si>
    <t>Negro erio cromo  T</t>
  </si>
  <si>
    <t>N-Hexano (p.a.)</t>
  </si>
  <si>
    <t xml:space="preserve">Nitrato de cobre trihidratado </t>
  </si>
  <si>
    <t>Nitrato de plata p.a. ACS, Reag. Ph Eur</t>
  </si>
  <si>
    <t>Nitrato de plata solución 0,1 N titrisol para 1 litro</t>
  </si>
  <si>
    <t>Nitrofenol Indicador</t>
  </si>
  <si>
    <t>Nitroferricianuro de sodio</t>
  </si>
  <si>
    <t>Nitropusiato de Sodio</t>
  </si>
  <si>
    <t>Omnupur-chaps</t>
  </si>
  <si>
    <t>Orcein(microscopia)</t>
  </si>
  <si>
    <t>10 g</t>
  </si>
  <si>
    <t>Ouabaína octahidrato, p.a. 90% o más de pureza</t>
  </si>
  <si>
    <t>Oxalato de sodio</t>
  </si>
  <si>
    <t>Oxidasa para deteccion de la citocromooxidasa en microorganismos</t>
  </si>
  <si>
    <t xml:space="preserve">Oxido de cobre II       </t>
  </si>
  <si>
    <t>Oxido de mercurio</t>
  </si>
  <si>
    <t>Papel fibra vidrio gc-50 47 mm diametro MFS o su equivalente</t>
  </si>
  <si>
    <t>Papel fibra vidrio gf-75 47 mm diametro MFS o su equivalente</t>
  </si>
  <si>
    <t>Papel filtro  N°2 cualitativo de 90 mm WHATMAN o su equivalente</t>
  </si>
  <si>
    <t>Papel filtro  nº 541 125 mm WHATMAN o su equivalente</t>
  </si>
  <si>
    <t>Papel filtro  separador de fase 1ps 125 mm WHATMAN o su equivalente</t>
  </si>
  <si>
    <t>Papel filtro en pliegos  N°1 WHATMAN o su equivalente</t>
  </si>
  <si>
    <t>Papel filtro N° 1 cualitativo de 125 mm WHATMAN o su equivalente</t>
  </si>
  <si>
    <t>Papel filtro N° 1 cualitativo de 90 mm WHATMAN o su equivalente</t>
  </si>
  <si>
    <t>Papel filtro N°2 cualitativo de 125 mm WHATMAN o su equivalente</t>
  </si>
  <si>
    <t>Papel filtro n°40 cuantitativo libre de cenizas particula de retención 8µm díametro 12,5 cm WHATMAN o su equivalente</t>
  </si>
  <si>
    <t>Papel filtro nº41 125 mm WHATMAN o su equivalente</t>
  </si>
  <si>
    <t>Papel indicador de pH 0-14 (tiras)</t>
  </si>
  <si>
    <t>x 100 tiras</t>
  </si>
  <si>
    <t>Papel indicador de pH 0-6 (tiras)</t>
  </si>
  <si>
    <t>Papel indicador de pH 5-10 (tiras)</t>
  </si>
  <si>
    <t>Papel indicador de pH 7,5-14 (tiras)</t>
  </si>
  <si>
    <t>Parafilm M (lámina de cierre, roll 4 IN x 125 ft)</t>
  </si>
  <si>
    <t>Patrón cloruro</t>
  </si>
  <si>
    <t>Patrón de cloruro</t>
  </si>
  <si>
    <t>Patrón Estándar  cloro ampollas 50- 70 mg/L</t>
  </si>
  <si>
    <t>x 16 ampollas</t>
  </si>
  <si>
    <t>Patrón Estándar  cloruro 1000 mg/L</t>
  </si>
  <si>
    <t>Patrón Estándar  DBO5 3000 mg/L</t>
  </si>
  <si>
    <t>Patrón Estándar  dureza (CaCo3) 1000 mg/L</t>
  </si>
  <si>
    <t>Patrón Estándar  fosfato 10mg/L</t>
  </si>
  <si>
    <t>Patrón Estándar  fosfato 50mg/L</t>
  </si>
  <si>
    <t>Patrón Estándar DQO 1000 mg/L y 200 mg/L</t>
  </si>
  <si>
    <t>Patrón Estándar Sulfato 1000 mg\L</t>
  </si>
  <si>
    <t>PCR Core kit with Taq DNA polymerase, Merck o su equivalente</t>
  </si>
  <si>
    <t>Peptona de carne por digestión péptica, granulado, para microbiología (Bactopeptona) (Peptona bactereológica)</t>
  </si>
  <si>
    <t>Pergamanato de potasio</t>
  </si>
  <si>
    <t>Peroxido de Hidrogeno (p.a.)</t>
  </si>
  <si>
    <t>Picnometros de vidrio borosilicato tipo Gay Lussac con tapon NS10/19 con capilar</t>
  </si>
  <si>
    <t>Pinza iris recta 11 cm</t>
  </si>
  <si>
    <t>Pinzas para crisol de 20 Cm</t>
  </si>
  <si>
    <t>Pinzas quirúrgicas de acero inoxidable hasta 16mm, punta redonda, esterilizable.</t>
  </si>
  <si>
    <t>Pipeta graduada 1 ml dividido en  0,01 ml clase A incluye certificado BRAND o su equivalente</t>
  </si>
  <si>
    <t>Pipeta graduada 10 ml dividido en  0,1 ml  clase A incluye certificado lote BRAND o su equivalente</t>
  </si>
  <si>
    <t>Pipeta graduada 25 ml dividido en  0,1 ml  clase A incluye certificado lote BRAND o su equivalente</t>
  </si>
  <si>
    <t>Pipeta graduada de vidrio 5ml/0,1 ml clase A incluye certificado lote BRAND o su equivalente</t>
  </si>
  <si>
    <t>Pipeta graduadas (parcial) 1 ml clase a incluye certificado por lote BRAND o su equivalente</t>
  </si>
  <si>
    <t>Pipeta graduadas (parcial) 2 ml clase a incluye certificado por lote BRAND o su equivalente</t>
  </si>
  <si>
    <t>Pipeta pasteur 5 3/4"</t>
  </si>
  <si>
    <t>200 U x Caja</t>
  </si>
  <si>
    <t>Pipeta serologica 20 ML</t>
  </si>
  <si>
    <t>50 Ux bolsa</t>
  </si>
  <si>
    <t>Pipeta serologica 25 ML</t>
  </si>
  <si>
    <t>25 Ux Bolsa</t>
  </si>
  <si>
    <t>Pipeta volumetrica (aforada) 1 ml clase A incluye certificado por lote BRAND o su equivalente</t>
  </si>
  <si>
    <t>Pipeta volumetrica (aforada) 10 ml clase A  incluye certificado por lote BRAND o su equivalente</t>
  </si>
  <si>
    <t>Pipeta volumetrica (aforada) 2 ml clase A  incluye certificado por lote BRAND o su equivalente</t>
  </si>
  <si>
    <t>Pipeta volumetrica (aforada) 3 ml clase A  incluye certificado por lote BRAND  o su equivalente</t>
  </si>
  <si>
    <t>Pipeta volumetrica (aforada) 5 ml clase A  incluye certificado por lote BRAND o su equivalente</t>
  </si>
  <si>
    <t>Pipetas Axygen 2-20-1000-5000 ul</t>
  </si>
  <si>
    <t>set</t>
  </si>
  <si>
    <t>Pipetas desechables 1 ml parciales esteriles con lote de producción y certificado</t>
  </si>
  <si>
    <t>x 200 unidades</t>
  </si>
  <si>
    <t>Pipetas desechables 10 ml parciales esteriles con lote de producción y certificado</t>
  </si>
  <si>
    <t>Pipetas desechables 5 ml parciales esteriles con lote de producción y certificado</t>
  </si>
  <si>
    <t>Pipetas Pasteur desechables 3 ml</t>
  </si>
  <si>
    <t>Piseta agua</t>
  </si>
  <si>
    <t>Piseta de polietileno 250 ml VWR o su equivalente</t>
  </si>
  <si>
    <t>PISETA PLASTICA 500ML BOCA ANGOSTA</t>
  </si>
  <si>
    <t>PISETA PLASTICA 500ML BOCA ANGOSTA - POLYLAB o similar</t>
  </si>
  <si>
    <t>PISETA PLASTICA 500ML SALIDA LATERAL - POLYLAB o similar</t>
  </si>
  <si>
    <t>Pisetas de polietileno 500 ml</t>
  </si>
  <si>
    <t xml:space="preserve">Pistilo de  Porcelana  para mortero de 145 ml (Art. 50420-245), de longitud: 157 mm </t>
  </si>
  <si>
    <t>Placa cultivo celular 48 pocillos esteriles</t>
  </si>
  <si>
    <t>Placa cultivo celular 96 pocillos esteriles</t>
  </si>
  <si>
    <t xml:space="preserve">PLACA PETRI, 100X15 MM, ESTERIL, DESCARTABLE.  </t>
  </si>
  <si>
    <t xml:space="preserve"> 500 UN</t>
  </si>
  <si>
    <t>placas</t>
  </si>
  <si>
    <t>Placas de pcr (Para uso en biologia molecular 96 pocillos)</t>
  </si>
  <si>
    <t>x 10 placas</t>
  </si>
  <si>
    <t>Placas de petri desechable 90x90</t>
  </si>
  <si>
    <t>Placas Petri , vidrio de soda, incoloro, diametro tapa 100 mm</t>
  </si>
  <si>
    <t xml:space="preserve">Placas petri de vidrio de soda incoloro 60*15 MM </t>
  </si>
  <si>
    <t>Placas Petri desechables esteriles con lote de producción 90x15</t>
  </si>
  <si>
    <t>Plata nitrato 0,1 N solución estándarp.a. ACS, ISO, Reag. Ph Eur</t>
  </si>
  <si>
    <t>PMSF inhibidor proteínas</t>
  </si>
  <si>
    <t>POCILLO P.PESAR 41X41X8MM CJ 500UN - AXIGEN o similar</t>
  </si>
  <si>
    <t>500 unidades</t>
  </si>
  <si>
    <t>POCILLO P.PESAR 89X89X25MM CJ 500UN - AXIGEN</t>
  </si>
  <si>
    <t>Portaobjetos</t>
  </si>
  <si>
    <t>Potasio carbonato p.a. ACS, ISO, Reag. Ph Eur</t>
  </si>
  <si>
    <t>Potasio Cloruro p.a.ACS, ISO, Reag. Ph Eur</t>
  </si>
  <si>
    <t>potasio dihidrogeno ftalato p.a.  ACS, ISO, Reag. Ph Eur</t>
  </si>
  <si>
    <t>Potasio dihidrogenofosfato p.a. ACS, ISO, Reag. Ph Eur</t>
  </si>
  <si>
    <t>Potasio Hidrogeno Fosfato</t>
  </si>
  <si>
    <t>Potasio hidróxido</t>
  </si>
  <si>
    <t>Potasio ioduro p.a.  ACS, ISO, Reag. Ph Eur</t>
  </si>
  <si>
    <t>Potasio nitrato</t>
  </si>
  <si>
    <t>Potasio solucion patron 1000 mg k (kcl en agua)</t>
  </si>
  <si>
    <t>Potasio sulfato p.a. ACS, ISO, Reag. Ph Eur</t>
  </si>
  <si>
    <t xml:space="preserve">Potasio y sodio tartrato tetrahidrato p.a. ACS, ISO, Reag. Ph Eur    </t>
  </si>
  <si>
    <t>Potasio yodato certipur p.a. ACS, ISO, Reag. Ph Eur</t>
  </si>
  <si>
    <t>Premixed TAE Buffer, 10x, Merck o su equivalente</t>
  </si>
  <si>
    <t>Probeta 10 ML</t>
  </si>
  <si>
    <t>PQ X 2 UN</t>
  </si>
  <si>
    <t>Probeta 1000 ml</t>
  </si>
  <si>
    <t>Probeta 100ML</t>
  </si>
  <si>
    <t>Probeta graduada 10 ml clase a vidrio incluye certificado BRAND o su equivalente</t>
  </si>
  <si>
    <t>Probeta graduada 100 ml clase a vidrio incluye certificado BRAND o su equivalente</t>
  </si>
  <si>
    <t>Probeta graduada 1000 ml clase a vidrio incluye certificado BRAND o su equivalente</t>
  </si>
  <si>
    <t>Probeta graduada 25 ml clase a vidrio incluye certificado BRAND o su equivalente</t>
  </si>
  <si>
    <t>Probeta graduada 250 ml clase a vidrio incluye certificado BRAND o su equivalente</t>
  </si>
  <si>
    <t>Probeta graduada 50 ml clase a vidrio incluye certificado BRAND o su equivalente</t>
  </si>
  <si>
    <t>Probeta graduada 500 ml clase a vidrio incluye certificado BRAND o su equivalente</t>
  </si>
  <si>
    <t>Protein estándar marker</t>
  </si>
  <si>
    <t>1 vial</t>
  </si>
  <si>
    <t>Proteinasa K liofilizada para biologia molecular</t>
  </si>
  <si>
    <t xml:space="preserve"> 2,5 mg </t>
  </si>
  <si>
    <t xml:space="preserve">Proteinasa K liofilizadda para biologia molecular </t>
  </si>
  <si>
    <t>5 mg</t>
  </si>
  <si>
    <t>Proteinasa K liofilizadda para biologia molecular 10 mg</t>
  </si>
  <si>
    <t>Proteosa-peptona</t>
  </si>
  <si>
    <t>Puntas 0,5 - 10 uL, baja retenx rack x estéril</t>
  </si>
  <si>
    <t xml:space="preserve">Puntas 0,5 - 20 uL con filtro rack esteril </t>
  </si>
  <si>
    <t>x 960 unidades</t>
  </si>
  <si>
    <t>Puntas 100 uL con filtro x rack x estéril</t>
  </si>
  <si>
    <t>Puntas 1000 uL con filtro rack estéril</t>
  </si>
  <si>
    <t xml:space="preserve">PUNTAS AMARILLAS 200UL SIN NUCLEASA  </t>
  </si>
  <si>
    <t xml:space="preserve">PUNTAS AZULES 1000UL SIN NUCLEASA  </t>
  </si>
  <si>
    <t>Puntas blancas (10 ul)</t>
  </si>
  <si>
    <t>Puntas para  micropipeta  10µl (blancas)</t>
  </si>
  <si>
    <t>Puntas para  micropipeta 5000-10000 µl</t>
  </si>
  <si>
    <t>Puntas para  micropipeta 500-5000 ul</t>
  </si>
  <si>
    <t>Puntas para  micropipeta 50-1000µl (azules)</t>
  </si>
  <si>
    <t>Puntas para 10 Ml</t>
  </si>
  <si>
    <t>500 Ux Bolsa</t>
  </si>
  <si>
    <t>Puntas para micropipeta  100 µl (amarillas)</t>
  </si>
  <si>
    <t>Puntas para micropipeta  2-200 µl (amarillas)</t>
  </si>
  <si>
    <t>Puntas para micropipetas 5-200 µl (amarillas)</t>
  </si>
  <si>
    <t>Purpura de Bromocresol</t>
  </si>
  <si>
    <t>QIAquick PCR Purification Kit, Qiagen o su equivalente</t>
  </si>
  <si>
    <t>Quitosano Shitosal</t>
  </si>
  <si>
    <t>Rack / cajas para refrigerar productos PCR</t>
  </si>
  <si>
    <t>Rack plasticos para tubos 1,5 ml Libre RNA y DNA</t>
  </si>
  <si>
    <t>Rack tubos 0,2 mL</t>
  </si>
  <si>
    <t>96 tubos por rack</t>
  </si>
  <si>
    <t>Reactivo de Kovacs</t>
  </si>
  <si>
    <t>RNA-later (Almacenaje de tejido para analis de biologia molecular)</t>
  </si>
  <si>
    <t>RNeasy Kits, Qiagen o su equivalente</t>
  </si>
  <si>
    <t>Rojo metilo C.I. 130</t>
  </si>
  <si>
    <t xml:space="preserve">Sacarosa </t>
  </si>
  <si>
    <t>Sacarosa para fines bioquímicos Reag, Ph Eur</t>
  </si>
  <si>
    <t>Set de Disección</t>
  </si>
  <si>
    <t>Silicagel con indicador de humedad azul</t>
  </si>
  <si>
    <t>Socio acetato p.a. ACS, ISO, Reag. Ph Eur</t>
  </si>
  <si>
    <t>Sodio azida</t>
  </si>
  <si>
    <t>Sodio citrato x 2H2O</t>
  </si>
  <si>
    <t>Sodio cloruro p.a. ACS, ISO, Reag. Ph Eur</t>
  </si>
  <si>
    <t>SODIO CLORURO P.A. EMSURE® ACS,ISO,REAG. PH EUR O Equivalente</t>
  </si>
  <si>
    <t>1KG</t>
  </si>
  <si>
    <t>Sodio hexametafosfato (grado tecnico)</t>
  </si>
  <si>
    <t>SODIO NITRATO P.A. EMSURE® o Equivalente ACS,ISO,REAG. PH EUR 1KG</t>
  </si>
  <si>
    <t>Sodio nitrito p.a. ACS, ISO, Reag. Ph Eur</t>
  </si>
  <si>
    <t>Sodio pirofosfato</t>
  </si>
  <si>
    <t>Sodio Potasio Tartrato Tetrahidratado</t>
  </si>
  <si>
    <t>Sodio salicilato</t>
  </si>
  <si>
    <t>500g</t>
  </si>
  <si>
    <t>Sodio Sulfato Anhidro p.a. ACS, ISO, Reag. Ph Eur</t>
  </si>
  <si>
    <t>Sodio sulfito anhidro</t>
  </si>
  <si>
    <t>Sodio Sulfito p.a.</t>
  </si>
  <si>
    <t>Sodio tetraborato dodeca hidrato p.a. ACS, ISO, Reag. Ph Eur</t>
  </si>
  <si>
    <t>Sodio tiosulfato 0,01 n titrisol para 1 litro</t>
  </si>
  <si>
    <t>Sodio tiosulfato pentahidrato p.a. ACS, ISO, Reag. Ph Eur</t>
  </si>
  <si>
    <t>Sodio yoduro</t>
  </si>
  <si>
    <t>Solución de carrez 1 p.a. ACS, ISO, Reag. Ph Eur</t>
  </si>
  <si>
    <t>Solución de carrez 2 p.a.  ACS, ISO, Reag. Ph Eur</t>
  </si>
  <si>
    <t>Solucion de Lugol (solucion diluida de yodo y yoduro potasico) para tinción de Gram</t>
  </si>
  <si>
    <t>SOLUCIÓN DE PENICILINA/ESTREPTOMICINA,</t>
  </si>
  <si>
    <t>5G</t>
  </si>
  <si>
    <t>SOLUCIÓN DE PENICILINA/ESTREPTOMICINA,100ML/PQ</t>
  </si>
  <si>
    <t>100ML/PQ</t>
  </si>
  <si>
    <t>Solución estándar de calcio  p.a. ACS, ISO, Reag. Ph Eur</t>
  </si>
  <si>
    <t>Solucion Hidroxido de Sodio 0,1 N titrisol para 1 litro</t>
  </si>
  <si>
    <t>Solucion KCL saturada (pHmetro) mantencion de Electrodo</t>
  </si>
  <si>
    <t>Solución patrón de calcio p.a. ACS, ISO, Reag. Ph Eur CERTIPUR o su equivalente</t>
  </si>
  <si>
    <t>Solución patrón de cinc p.a. ACS, ISO, Reag. Ph Eur CERTIPUR o su equivalente</t>
  </si>
  <si>
    <t>Solución patrón de cobre p.a. ACS, ISO, Reag. Ph Eur CERTIPUR o su equivalente</t>
  </si>
  <si>
    <t>Solución patrón de hierro  p.a. ACS, ISO, Reag. Ph Eur CERTIPUR o su equivalente</t>
  </si>
  <si>
    <t>Solución patrón de magnesio p.a. ACS, ISO, Reag. Ph Eur CERTIPUR o su equivalente</t>
  </si>
  <si>
    <t>Solución patrón de potasio  p.a. ACS, ISO, Reag. Ph Eur CERTIPUR o su equivalente</t>
  </si>
  <si>
    <t>Solución patrón multielementos</t>
  </si>
  <si>
    <t>Solución Tampón pH 4,00 (20°C) TITRIPAC o su equivalente</t>
  </si>
  <si>
    <t>Solución Tampón pH 7,00 (20°C) TITRIPAC o su equivalente</t>
  </si>
  <si>
    <t>Soporte para cuatro micropipetas</t>
  </si>
  <si>
    <t>Sulfanilamida</t>
  </si>
  <si>
    <t>Sulfanilamida p.a. ACS, ISO, Reag. Ph Eur</t>
  </si>
  <si>
    <t>Sulfato aluminio de Potasio</t>
  </si>
  <si>
    <t>1000 g</t>
  </si>
  <si>
    <t xml:space="preserve">Sulfato de amonio  </t>
  </si>
  <si>
    <t>Sulfato de amonio  y hierro (III) dodecahidrato p.a. ACS, ISO, Reag. Ph Eur</t>
  </si>
  <si>
    <t>Sulfato de magnesio heptahidratado (MgSO4 x 7 H20)</t>
  </si>
  <si>
    <t>Sulfato de manganeso</t>
  </si>
  <si>
    <t>Sulfato de mercurio</t>
  </si>
  <si>
    <t>Sulfato de plata</t>
  </si>
  <si>
    <t>Sulfato de sodio</t>
  </si>
  <si>
    <t>Sulfito de Sodio Anhidrico p.a.</t>
  </si>
  <si>
    <t>Suplemento de enriquecimiento para agar para listeria para preparacion de 5 Lt de agar (Para Caldo de enriquecimiento Kisteria CELB)</t>
  </si>
  <si>
    <t>Suplemento selectivo para agar para listeria liofilizado para preparacion de 5 Lt de agar</t>
  </si>
  <si>
    <t>Suplemento selectivo para bacillus cereus para preparacion de 5 Lt de agar selectivo cereus mossel</t>
  </si>
  <si>
    <t>Suplemento selectivo para Listeria Oxford para la preparacion de 5 Lt de agar selectivo Listeria Oxford</t>
  </si>
  <si>
    <t>Suplemento selectivo para listeria palcam segun van netten et al. para preparacion de 5 Lt de agar</t>
  </si>
  <si>
    <t>Suplemento selectivo para listeria segun fraser para preperacion de 5 Lt de medio caldo fraser o 2,5 Lt</t>
  </si>
  <si>
    <t>TAMPON TAE 50 X PH 8,3 TAMPON TRIS-ACETATO-EDTA 1L</t>
  </si>
  <si>
    <t>1L</t>
  </si>
  <si>
    <t>Taq (polimerasa de DNA)</t>
  </si>
  <si>
    <t>Tartrato antimonio potasio</t>
  </si>
  <si>
    <t>1 KG</t>
  </si>
  <si>
    <t>TERMOMETRO QUIMICO DE-20+150C ESCALA ALCOHOL ROJO - INGLES</t>
  </si>
  <si>
    <t>Test CianuroMetodo fotometrico ( 0,002 - 0,50 mg/L) Spectroquant o equivalente</t>
  </si>
  <si>
    <t>100 test</t>
  </si>
  <si>
    <t>Test Cromatos Metodo fotometrico ( 0,010 -3,00mg/L) Spectroquant o equivalente</t>
  </si>
  <si>
    <t>250 test</t>
  </si>
  <si>
    <t>Test de Cloro Total</t>
  </si>
  <si>
    <t>Test de Cobre Metodo fotometrico ( 0,02 - 6,00 mg/L) Spectroquant o equivalente</t>
  </si>
  <si>
    <t>Test fluoruros Metodo fotometrico ( 0,1 - 1,80 mg/L) Spectroquant o equivalente</t>
  </si>
  <si>
    <t>25 test</t>
  </si>
  <si>
    <t>Test hierro Metodo fotometrico ( 0,0025 - 5,00 mg/L) Spectroquant o equivalente</t>
  </si>
  <si>
    <t>1000 test</t>
  </si>
  <si>
    <t>Test manganeso Metodo fotometrico ( 0,01 - 10 mg/L) Spectroquant o equivalente</t>
  </si>
  <si>
    <t>500 test</t>
  </si>
  <si>
    <t>Test Zinc Metodo fotometrico ( 0,1 - 5,0 mg/L) Spectroquant o equivalente</t>
  </si>
  <si>
    <t>TIAMINIO DICLORURO</t>
  </si>
  <si>
    <t>Tierra silicea (libre de cristales de acido silicico) (p.a.)</t>
  </si>
  <si>
    <t>1  kg</t>
  </si>
  <si>
    <t>Tijeras acero quirúrgicas</t>
  </si>
  <si>
    <t>Tinte de gel de ADN 1 ml SYBR SAFE o su equivalente</t>
  </si>
  <si>
    <t>Criovial</t>
  </si>
  <si>
    <t>Tiosulfato de sodio</t>
  </si>
  <si>
    <t xml:space="preserve">Tiras indicadoras del pH pH 0 - 14 Indicador universal </t>
  </si>
  <si>
    <t>Titrisol Aluminio</t>
  </si>
  <si>
    <t>ampolla</t>
  </si>
  <si>
    <t>Tolueno p.a. ACS, ISO, Reag. Ph Eur</t>
  </si>
  <si>
    <t>Tórulas con medio de transporte estériles desechables.</t>
  </si>
  <si>
    <t>100 tubos x 16</t>
  </si>
  <si>
    <t>Triptona</t>
  </si>
  <si>
    <t>Tris</t>
  </si>
  <si>
    <t>TRIS acetate – EDTA buffer substance, Merck o su equivalente</t>
  </si>
  <si>
    <t>Tritriplex III EDTA</t>
  </si>
  <si>
    <t>Tritriplex III EDTA (p.a.)</t>
  </si>
  <si>
    <t>Trizma Base</t>
  </si>
  <si>
    <t>Tubo centrifuga 15 ml (falcon)</t>
  </si>
  <si>
    <t>Tubo centrifuga 50 ml (falcon)</t>
  </si>
  <si>
    <t>Tubo cultivo 16X160mm</t>
  </si>
  <si>
    <t>100 Ux Caja</t>
  </si>
  <si>
    <t>Tubo de 0,5 ML</t>
  </si>
  <si>
    <t>Tubo de 2 ml</t>
  </si>
  <si>
    <t>500Ux Bolsa</t>
  </si>
  <si>
    <t>Tubo de cultivo 16x150 c/tapa rosca PYREX o su equivalente</t>
  </si>
  <si>
    <t>Tubo ensayo, con reborde, 16 x 160 mm, de 21 ML</t>
  </si>
  <si>
    <t>Tubo transporte muestra 5 ml tapa rosca</t>
  </si>
  <si>
    <t>TUBOS CENTRIFUGA</t>
  </si>
  <si>
    <t>40mm</t>
  </si>
  <si>
    <t>Tubos centrífuga 50 ml con tapa, fondo cónico</t>
  </si>
  <si>
    <t>Tubos cultibo 13X100mm</t>
  </si>
  <si>
    <t>Tubos de 1,5 ml Libre RNA y DNA</t>
  </si>
  <si>
    <t>Tubos de 200 ul Libre RNA y DNA</t>
  </si>
  <si>
    <t>Tubos de 500 ul Libre RNA y DNA</t>
  </si>
  <si>
    <t>Tubos de centrifuga de plástico de 15 ml. graduado, fondo cónico con tapa rosca</t>
  </si>
  <si>
    <t>Tubos de centrifuga de plástico de 50 ml. graduado, fondo cónico con tapa rosca</t>
  </si>
  <si>
    <t>Tubos de centrífuga de PP capacidad 50 ml</t>
  </si>
  <si>
    <t>Tubos de ensayo con tapa rosca 16 x 160 mm</t>
  </si>
  <si>
    <t>Tubos de ensayo con tapa rosca 20 x 160 mm</t>
  </si>
  <si>
    <t>TUBOS EPPENDORF  15 ML</t>
  </si>
  <si>
    <t>500  x Bolsa</t>
  </si>
  <si>
    <t>Tubos eppendorf 2 ml</t>
  </si>
  <si>
    <t>tubos esteriles desechables 15 ml</t>
  </si>
  <si>
    <t>Tubos esteriles desechables 50 ml</t>
  </si>
  <si>
    <t>TUBOS PCR EPPENDORF 0,2ML</t>
  </si>
  <si>
    <t>Varillas agitadores de ptpe  largo20 mm ᴓ 6mm</t>
  </si>
  <si>
    <t>Varillas indicadoras pH 0-6</t>
  </si>
  <si>
    <t>Varillas indicadoras pH 5-10</t>
  </si>
  <si>
    <t>Varillas indicadoras pH 6,5-10</t>
  </si>
  <si>
    <t>Vaso precipitado  de vidrio de 100 ml graduado marca DURAN o su equivalente</t>
  </si>
  <si>
    <t>Vaso precipitado  de vidrio de 50 ml graduado marca DURAN o su equivalente</t>
  </si>
  <si>
    <t>Vaso Precipitado 100 ml</t>
  </si>
  <si>
    <t>Vaso Precipitado 1000 ml</t>
  </si>
  <si>
    <t>Vaso Precipitado 250 ml</t>
  </si>
  <si>
    <t>Vaso precipitado de vidrio 1000 ml graduado marca DURAN o su equivalente</t>
  </si>
  <si>
    <t>Vaso precipitado de vidrio 1000 PYREX o su equivalente</t>
  </si>
  <si>
    <t>Vaso precipitado de vidrio 2000ml graduado DURAN o su equivalente</t>
  </si>
  <si>
    <t>Vaso precipitado de vidrio 250 ml graduado DURAN o su equivalente</t>
  </si>
  <si>
    <t>Vaso precipitado de vidrio 50 ml PYREX o su equivalente</t>
  </si>
  <si>
    <t>Vaso precipitado de vidrio de 25 ml graduado DURAN o su equivalente</t>
  </si>
  <si>
    <t>Viales criogénicos de 2 ml con tapa rosca interna Corning 166,6</t>
  </si>
  <si>
    <t xml:space="preserve">Viales DQO Curva 0-150 spectrofotometro </t>
  </si>
  <si>
    <t>x 25 test</t>
  </si>
  <si>
    <t>Viales DQO Curva 0-40 spectrofotometro</t>
  </si>
  <si>
    <t>Vidrio para baguetas 6 mm</t>
  </si>
  <si>
    <t>Vidrio reloj 5 cm PYREX o su equivalente</t>
  </si>
  <si>
    <t>x 12 unidades</t>
  </si>
  <si>
    <t>Viruta de Cobre</t>
  </si>
  <si>
    <t xml:space="preserve"> 1 kg</t>
  </si>
  <si>
    <t>VITAMINA B12 PARA FINES BIOQUIMICOS</t>
  </si>
  <si>
    <t>X-Gal</t>
  </si>
  <si>
    <t>Yodato de potasio p.a. ACS, ISO, Reag. Ph Eur</t>
  </si>
  <si>
    <t xml:space="preserve">Yodato de sodio      </t>
  </si>
  <si>
    <t>Yodo</t>
  </si>
  <si>
    <t>Yoduro de potasio</t>
  </si>
  <si>
    <t xml:space="preserve">Zinc acetato p.a. ACS, ISO, Reag. Ph Eur    </t>
  </si>
  <si>
    <t>Zinc metalico granular (≤20 mesh) p.a</t>
  </si>
  <si>
    <t xml:space="preserve">α Naftol p.a. ACS, ISO, Reag. Ph Eur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</si>
</sst>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&quot;$&quot;\-#,##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8" fillId="0" borderId="0"/>
  </cellStyleXfs>
  <cellXfs count="34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center"/>
    </xf>
    <xf numFmtId="6" fontId="1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0" fontId="1" fillId="0" borderId="1" xfId="1" applyFont="1" applyFill="1" applyBorder="1" applyAlignment="1">
      <alignment horizontal="left" vertical="top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left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/>
    </xf>
    <xf numFmtId="0" fontId="6" fillId="0" borderId="1" xfId="2" applyFont="1" applyFill="1" applyBorder="1" applyAlignment="1">
      <alignment horizontal="left" vertical="top" wrapText="1"/>
    </xf>
    <xf numFmtId="6" fontId="1" fillId="0" borderId="1" xfId="0" applyNumberFormat="1" applyFont="1" applyFill="1" applyBorder="1"/>
    <xf numFmtId="0" fontId="1" fillId="0" borderId="1" xfId="0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7E00046C-C4BA-4A22-BCE2-2FCD9773AC94}"/>
    <cellStyle name="Normal 3" xfId="2" xr:uid="{56F32854-0BBD-404E-83D5-B2ACB72F5A56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niversidad\Google%20Drive\CONVENIO%20REACTIVOS\PARA%20ADJUDICAR\CONJUNTO%20FINAL%20PONDERACIONES.xlsx" TargetMode="External"/><Relationship Id="rId1" Type="http://schemas.openxmlformats.org/officeDocument/2006/relationships/externalLinkPath" Target="/Users/Universidad/Google%20Drive/CONVENIO%20REACTIVOS/PARA%20ADJUDICAR/CONJUNTO%20FINAL%20PONDERACION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ASE"/>
      <sheetName val="PONDERACIÓN FINAL"/>
      <sheetName val="ADJ.CADA PROVEEDOR"/>
      <sheetName val="PRECIO"/>
      <sheetName val="ENTREGA"/>
      <sheetName val="CANT.OFERT-DESC.OC.-IPC"/>
      <sheetName val="TÉCNICO-C.R.F"/>
      <sheetName val="INADMISIBLES"/>
      <sheetName val="SIN OFERTAS"/>
    </sheetNames>
    <sheetDataSet>
      <sheetData sheetId="0"/>
      <sheetData sheetId="1">
        <row r="3">
          <cell r="BK3" t="str">
            <v>WINKLER</v>
          </cell>
        </row>
        <row r="4">
          <cell r="BK4" t="str">
            <v>MERCK</v>
          </cell>
        </row>
        <row r="5">
          <cell r="BK5" t="str">
            <v>MERCK</v>
          </cell>
        </row>
        <row r="6">
          <cell r="BK6" t="str">
            <v>MERCK</v>
          </cell>
        </row>
        <row r="7">
          <cell r="BK7" t="str">
            <v>WINKLER</v>
          </cell>
        </row>
        <row r="8">
          <cell r="BK8" t="str">
            <v>WINKLER</v>
          </cell>
        </row>
        <row r="9">
          <cell r="BK9" t="str">
            <v>WINKLER</v>
          </cell>
        </row>
        <row r="10">
          <cell r="BK10" t="str">
            <v>SIGMA ALDRICH</v>
          </cell>
        </row>
        <row r="11">
          <cell r="BK11" t="str">
            <v>WINKLER</v>
          </cell>
        </row>
        <row r="12">
          <cell r="BK12" t="str">
            <v>MERCK</v>
          </cell>
        </row>
        <row r="13">
          <cell r="BK13" t="str">
            <v>WINKLER</v>
          </cell>
        </row>
        <row r="14">
          <cell r="BK14" t="str">
            <v>WINKLER</v>
          </cell>
        </row>
        <row r="15">
          <cell r="BK15" t="str">
            <v>WINKLER</v>
          </cell>
        </row>
        <row r="16">
          <cell r="BK16" t="str">
            <v>WINKLER</v>
          </cell>
        </row>
        <row r="17">
          <cell r="BK17" t="str">
            <v>WINKLER</v>
          </cell>
        </row>
        <row r="18">
          <cell r="BK18" t="str">
            <v>MERCK</v>
          </cell>
        </row>
        <row r="19">
          <cell r="BK19" t="str">
            <v>WINKLER</v>
          </cell>
        </row>
        <row r="20">
          <cell r="BK20" t="str">
            <v>WINKLER</v>
          </cell>
        </row>
        <row r="21">
          <cell r="BK21" t="str">
            <v>WINKLER</v>
          </cell>
        </row>
        <row r="22">
          <cell r="BK22" t="str">
            <v>WINKLER</v>
          </cell>
        </row>
        <row r="23">
          <cell r="BK23" t="str">
            <v>MERCK</v>
          </cell>
        </row>
        <row r="24">
          <cell r="BK24" t="str">
            <v>WINKLER</v>
          </cell>
        </row>
        <row r="25">
          <cell r="BK25" t="str">
            <v>WINKLER</v>
          </cell>
        </row>
        <row r="26">
          <cell r="BK26" t="str">
            <v>WINKLER</v>
          </cell>
        </row>
        <row r="27">
          <cell r="BK27" t="str">
            <v>WINKLER</v>
          </cell>
        </row>
        <row r="28">
          <cell r="BK28" t="str">
            <v>MERCK</v>
          </cell>
        </row>
        <row r="29">
          <cell r="BK29" t="str">
            <v>WINKLER</v>
          </cell>
        </row>
        <row r="30">
          <cell r="BK30" t="str">
            <v>MERCK</v>
          </cell>
        </row>
        <row r="31">
          <cell r="BK31" t="str">
            <v/>
          </cell>
        </row>
        <row r="32">
          <cell r="BK32" t="str">
            <v>MERCK</v>
          </cell>
        </row>
        <row r="33">
          <cell r="BK33" t="str">
            <v>WINKLER</v>
          </cell>
        </row>
        <row r="34">
          <cell r="BK34" t="str">
            <v>MERCK</v>
          </cell>
        </row>
        <row r="35">
          <cell r="BK35" t="str">
            <v>MERCK</v>
          </cell>
        </row>
        <row r="36">
          <cell r="BK36" t="str">
            <v>WINKLER</v>
          </cell>
        </row>
        <row r="37">
          <cell r="BK37" t="str">
            <v>MERCK</v>
          </cell>
        </row>
        <row r="38">
          <cell r="BK38" t="str">
            <v>MERCK</v>
          </cell>
        </row>
        <row r="39">
          <cell r="BK39" t="str">
            <v>MERCK</v>
          </cell>
        </row>
        <row r="40">
          <cell r="BK40" t="str">
            <v>WINKLER</v>
          </cell>
        </row>
        <row r="41">
          <cell r="BK41" t="str">
            <v>WINKLER</v>
          </cell>
        </row>
        <row r="42">
          <cell r="BK42" t="str">
            <v>WINKLER</v>
          </cell>
        </row>
        <row r="43">
          <cell r="BK43" t="str">
            <v>WINKLER</v>
          </cell>
        </row>
        <row r="44">
          <cell r="BK44" t="str">
            <v>MERCK</v>
          </cell>
        </row>
        <row r="45">
          <cell r="BK45" t="str">
            <v>WINKLER</v>
          </cell>
        </row>
        <row r="46">
          <cell r="BK46" t="str">
            <v>WINKLER</v>
          </cell>
        </row>
        <row r="47">
          <cell r="BK47" t="str">
            <v>WINKLER</v>
          </cell>
        </row>
        <row r="48">
          <cell r="BK48" t="str">
            <v>MERCK</v>
          </cell>
        </row>
        <row r="49">
          <cell r="BK49" t="str">
            <v>WINKLER</v>
          </cell>
        </row>
        <row r="50">
          <cell r="BK50" t="str">
            <v>MERCK</v>
          </cell>
        </row>
        <row r="51">
          <cell r="BK51" t="str">
            <v>WINKLER</v>
          </cell>
        </row>
        <row r="52">
          <cell r="BK52" t="str">
            <v>MERCK</v>
          </cell>
        </row>
        <row r="53">
          <cell r="BK53" t="str">
            <v>WINKLER</v>
          </cell>
        </row>
        <row r="54">
          <cell r="BK54" t="str">
            <v>MERCK</v>
          </cell>
        </row>
        <row r="55">
          <cell r="BK55" t="str">
            <v>MERCK</v>
          </cell>
        </row>
        <row r="56">
          <cell r="BK56" t="str">
            <v>WINKLER</v>
          </cell>
        </row>
        <row r="57">
          <cell r="BK57" t="str">
            <v>WINKLER</v>
          </cell>
        </row>
        <row r="58">
          <cell r="BK58" t="str">
            <v>WINKLER</v>
          </cell>
        </row>
        <row r="59">
          <cell r="BK59" t="str">
            <v>MERCK</v>
          </cell>
        </row>
        <row r="60">
          <cell r="BK60" t="str">
            <v>MERCK</v>
          </cell>
        </row>
        <row r="61">
          <cell r="BK61" t="str">
            <v>MERCK</v>
          </cell>
        </row>
        <row r="62">
          <cell r="BK62" t="str">
            <v>MERCK</v>
          </cell>
        </row>
        <row r="63">
          <cell r="BK63" t="str">
            <v>MERCK</v>
          </cell>
        </row>
        <row r="64">
          <cell r="BK64" t="str">
            <v>MERCK</v>
          </cell>
        </row>
        <row r="65">
          <cell r="BK65" t="str">
            <v>MERCK</v>
          </cell>
        </row>
        <row r="66">
          <cell r="BK66" t="str">
            <v>MERCK</v>
          </cell>
        </row>
        <row r="67">
          <cell r="BK67" t="str">
            <v>MERCK</v>
          </cell>
        </row>
        <row r="68">
          <cell r="BK68" t="str">
            <v>MERCK</v>
          </cell>
        </row>
        <row r="69">
          <cell r="BK69" t="str">
            <v>WINKLER</v>
          </cell>
        </row>
        <row r="70">
          <cell r="BK70" t="str">
            <v>MERCK</v>
          </cell>
        </row>
        <row r="71">
          <cell r="BK71" t="str">
            <v>MERCK</v>
          </cell>
        </row>
        <row r="72">
          <cell r="BK72" t="str">
            <v>MERCK</v>
          </cell>
        </row>
        <row r="73">
          <cell r="BK73" t="str">
            <v>MERCK</v>
          </cell>
        </row>
        <row r="74">
          <cell r="BK74" t="str">
            <v>WINKLER</v>
          </cell>
        </row>
        <row r="75">
          <cell r="BK75" t="str">
            <v>MERCK</v>
          </cell>
        </row>
        <row r="76">
          <cell r="BK76" t="str">
            <v>MERCK</v>
          </cell>
        </row>
        <row r="77">
          <cell r="BK77" t="str">
            <v>WINKLER</v>
          </cell>
        </row>
        <row r="78">
          <cell r="BK78" t="str">
            <v>WINKLER</v>
          </cell>
        </row>
        <row r="79">
          <cell r="BK79" t="str">
            <v>WINKLER</v>
          </cell>
        </row>
        <row r="80">
          <cell r="BK80" t="str">
            <v>MERCK</v>
          </cell>
        </row>
        <row r="81">
          <cell r="BK81" t="str">
            <v>WINKLER</v>
          </cell>
        </row>
        <row r="82">
          <cell r="BK82" t="str">
            <v>WINKLER</v>
          </cell>
        </row>
        <row r="83">
          <cell r="BK83" t="str">
            <v>WINKLER</v>
          </cell>
        </row>
        <row r="84">
          <cell r="BK84" t="str">
            <v>WINKLER</v>
          </cell>
        </row>
        <row r="85">
          <cell r="BK85" t="str">
            <v>WINKLER</v>
          </cell>
        </row>
        <row r="86">
          <cell r="BK86" t="str">
            <v>WINKLER</v>
          </cell>
        </row>
        <row r="87">
          <cell r="BK87" t="str">
            <v>WINKLER</v>
          </cell>
        </row>
        <row r="88">
          <cell r="BK88" t="str">
            <v>MERCK</v>
          </cell>
        </row>
        <row r="89">
          <cell r="BK89" t="str">
            <v>MERCK</v>
          </cell>
        </row>
        <row r="90">
          <cell r="BK90" t="str">
            <v>WINKLER</v>
          </cell>
        </row>
        <row r="91">
          <cell r="BK91" t="str">
            <v>MERCK</v>
          </cell>
        </row>
        <row r="92">
          <cell r="BK92" t="str">
            <v>MERCK</v>
          </cell>
        </row>
        <row r="93">
          <cell r="BK93" t="str">
            <v>WINKLER</v>
          </cell>
        </row>
        <row r="94">
          <cell r="BK94" t="str">
            <v>WINKLER</v>
          </cell>
        </row>
        <row r="95">
          <cell r="BK95" t="str">
            <v>WINKLER</v>
          </cell>
        </row>
        <row r="96">
          <cell r="BK96" t="str">
            <v>WINKLER</v>
          </cell>
        </row>
        <row r="97">
          <cell r="BK97" t="str">
            <v>WINKLER</v>
          </cell>
        </row>
        <row r="98">
          <cell r="BK98" t="str">
            <v>MERCK</v>
          </cell>
        </row>
        <row r="99">
          <cell r="BK99" t="str">
            <v>WINKLER</v>
          </cell>
        </row>
        <row r="100">
          <cell r="BK100" t="str">
            <v/>
          </cell>
        </row>
        <row r="101">
          <cell r="BK101" t="str">
            <v>MERCK</v>
          </cell>
        </row>
        <row r="102">
          <cell r="BK102" t="str">
            <v>MERCK</v>
          </cell>
        </row>
        <row r="103">
          <cell r="BK103" t="str">
            <v>WINKLER</v>
          </cell>
        </row>
        <row r="104">
          <cell r="BK104" t="str">
            <v>WINKLER</v>
          </cell>
        </row>
        <row r="105">
          <cell r="BK105" t="str">
            <v>WINKLER</v>
          </cell>
        </row>
        <row r="106">
          <cell r="BK106" t="str">
            <v>MERCK</v>
          </cell>
        </row>
        <row r="107">
          <cell r="BK107" t="str">
            <v>WINKLER</v>
          </cell>
        </row>
        <row r="108">
          <cell r="BK108" t="str">
            <v>WINKLER</v>
          </cell>
        </row>
        <row r="109">
          <cell r="BK109" t="str">
            <v>WINKLER</v>
          </cell>
        </row>
        <row r="110">
          <cell r="BK110" t="str">
            <v>ARQUIMED</v>
          </cell>
        </row>
        <row r="111">
          <cell r="BK111" t="str">
            <v>WINKLER</v>
          </cell>
        </row>
        <row r="112">
          <cell r="BK112" t="str">
            <v>MERCK</v>
          </cell>
        </row>
        <row r="113">
          <cell r="BK113" t="str">
            <v>WINKLER</v>
          </cell>
        </row>
        <row r="114">
          <cell r="BK114" t="str">
            <v>FARMALATINA</v>
          </cell>
        </row>
        <row r="115">
          <cell r="BK115" t="str">
            <v>WINKLER</v>
          </cell>
        </row>
        <row r="116">
          <cell r="BK116" t="str">
            <v>MERCK</v>
          </cell>
        </row>
        <row r="117">
          <cell r="BK117" t="str">
            <v/>
          </cell>
        </row>
        <row r="118">
          <cell r="BK118" t="str">
            <v/>
          </cell>
        </row>
        <row r="119">
          <cell r="BK119" t="str">
            <v>WINKLER</v>
          </cell>
        </row>
        <row r="120">
          <cell r="BK120" t="str">
            <v>MERCK</v>
          </cell>
        </row>
        <row r="121">
          <cell r="BK121" t="str">
            <v>WINKLER</v>
          </cell>
        </row>
        <row r="122">
          <cell r="BK122" t="str">
            <v>WINKLER</v>
          </cell>
        </row>
        <row r="123">
          <cell r="BK123" t="str">
            <v>WINKLER</v>
          </cell>
        </row>
        <row r="124">
          <cell r="BK124" t="str">
            <v>WINKLER</v>
          </cell>
        </row>
        <row r="125">
          <cell r="BK125" t="str">
            <v>WINKLER</v>
          </cell>
        </row>
        <row r="126">
          <cell r="BK126" t="str">
            <v>WINKLER</v>
          </cell>
        </row>
        <row r="127">
          <cell r="BK127" t="str">
            <v>WINKLER</v>
          </cell>
        </row>
        <row r="128">
          <cell r="BK128" t="str">
            <v>MERCK</v>
          </cell>
        </row>
        <row r="129">
          <cell r="BK129" t="str">
            <v>MERCK</v>
          </cell>
        </row>
        <row r="130">
          <cell r="BK130" t="str">
            <v>SIGMA ALDRICH</v>
          </cell>
        </row>
        <row r="131">
          <cell r="BK131" t="str">
            <v>MERCK</v>
          </cell>
        </row>
        <row r="132">
          <cell r="BK132" t="str">
            <v/>
          </cell>
        </row>
        <row r="133">
          <cell r="BK133" t="str">
            <v>WINKLER</v>
          </cell>
        </row>
        <row r="134">
          <cell r="BK134" t="str">
            <v>FARMALATINA</v>
          </cell>
        </row>
        <row r="135">
          <cell r="BK135" t="str">
            <v/>
          </cell>
        </row>
        <row r="136">
          <cell r="BK136" t="str">
            <v/>
          </cell>
        </row>
        <row r="137">
          <cell r="BK137" t="str">
            <v/>
          </cell>
        </row>
        <row r="138">
          <cell r="BK138" t="str">
            <v/>
          </cell>
        </row>
        <row r="139">
          <cell r="BK139" t="str">
            <v/>
          </cell>
        </row>
        <row r="140">
          <cell r="BK140" t="str">
            <v/>
          </cell>
        </row>
        <row r="141">
          <cell r="BK141" t="str">
            <v/>
          </cell>
        </row>
        <row r="142">
          <cell r="BK142" t="str">
            <v>MERCK</v>
          </cell>
        </row>
        <row r="143">
          <cell r="BK143" t="str">
            <v>MERCK</v>
          </cell>
        </row>
        <row r="144">
          <cell r="BK144" t="str">
            <v>WINKLER</v>
          </cell>
        </row>
        <row r="145">
          <cell r="BK145" t="str">
            <v>WINKLER</v>
          </cell>
        </row>
        <row r="146">
          <cell r="BK146" t="str">
            <v>MERCK</v>
          </cell>
        </row>
        <row r="147">
          <cell r="BK147" t="str">
            <v>WINKLER</v>
          </cell>
        </row>
        <row r="148">
          <cell r="BK148" t="str">
            <v>MERCK</v>
          </cell>
        </row>
        <row r="149">
          <cell r="BK149" t="str">
            <v>WINKLER</v>
          </cell>
        </row>
        <row r="150">
          <cell r="BK150" t="str">
            <v>LIFE TECHNOLOGIES</v>
          </cell>
        </row>
        <row r="151">
          <cell r="BK151" t="str">
            <v>WINKLER</v>
          </cell>
        </row>
        <row r="152">
          <cell r="BK152" t="str">
            <v/>
          </cell>
        </row>
        <row r="153">
          <cell r="BK153" t="str">
            <v>MERCK</v>
          </cell>
        </row>
        <row r="154">
          <cell r="BK154" t="str">
            <v>MERCK</v>
          </cell>
        </row>
        <row r="155">
          <cell r="BK155" t="str">
            <v>MERCK</v>
          </cell>
        </row>
        <row r="156">
          <cell r="BK156" t="str">
            <v>WINKLER</v>
          </cell>
        </row>
        <row r="157">
          <cell r="BK157" t="str">
            <v/>
          </cell>
        </row>
        <row r="158">
          <cell r="BK158" t="str">
            <v>WINKLER</v>
          </cell>
        </row>
        <row r="159">
          <cell r="BK159" t="str">
            <v/>
          </cell>
        </row>
        <row r="160">
          <cell r="BK160" t="str">
            <v>MERCK</v>
          </cell>
        </row>
        <row r="161">
          <cell r="BK161" t="str">
            <v>MERCK</v>
          </cell>
        </row>
        <row r="162">
          <cell r="BK162" t="str">
            <v>WINKLER</v>
          </cell>
        </row>
        <row r="163">
          <cell r="BK163" t="str">
            <v>WINKLER</v>
          </cell>
        </row>
        <row r="164">
          <cell r="BK164" t="str">
            <v>WINKLER</v>
          </cell>
        </row>
        <row r="165">
          <cell r="BK165" t="str">
            <v>WINKLER</v>
          </cell>
        </row>
        <row r="166">
          <cell r="BK166" t="str">
            <v>MERCK</v>
          </cell>
        </row>
        <row r="167">
          <cell r="BK167" t="str">
            <v>SIGMA ALDRICH</v>
          </cell>
        </row>
        <row r="168">
          <cell r="BK168" t="str">
            <v>MERCK</v>
          </cell>
        </row>
        <row r="169">
          <cell r="BK169" t="str">
            <v>MERCK</v>
          </cell>
        </row>
        <row r="170">
          <cell r="BK170" t="str">
            <v>MERCK</v>
          </cell>
        </row>
        <row r="171">
          <cell r="BK171" t="str">
            <v>MERCK</v>
          </cell>
        </row>
        <row r="172">
          <cell r="BK172" t="str">
            <v>MERCK</v>
          </cell>
        </row>
        <row r="173">
          <cell r="BK173" t="str">
            <v>MERCK</v>
          </cell>
        </row>
        <row r="174">
          <cell r="BK174" t="str">
            <v>WINKLER</v>
          </cell>
        </row>
        <row r="175">
          <cell r="BK175" t="str">
            <v>MERCK</v>
          </cell>
        </row>
        <row r="176">
          <cell r="BK176" t="str">
            <v>MERCK</v>
          </cell>
        </row>
        <row r="177">
          <cell r="BK177" t="str">
            <v>MERCK</v>
          </cell>
        </row>
        <row r="178">
          <cell r="BK178" t="str">
            <v>MERCK</v>
          </cell>
        </row>
        <row r="179">
          <cell r="BK179" t="str">
            <v>WINKLER</v>
          </cell>
        </row>
        <row r="180">
          <cell r="BK180" t="str">
            <v>MERCK</v>
          </cell>
        </row>
        <row r="181">
          <cell r="BK181" t="str">
            <v/>
          </cell>
        </row>
        <row r="182">
          <cell r="BK182" t="str">
            <v>MERCK</v>
          </cell>
        </row>
        <row r="183">
          <cell r="BK183" t="str">
            <v>WINKLER</v>
          </cell>
        </row>
        <row r="184">
          <cell r="BK184" t="str">
            <v>MERCK</v>
          </cell>
        </row>
        <row r="185">
          <cell r="BK185" t="str">
            <v>MERCK</v>
          </cell>
        </row>
        <row r="186">
          <cell r="BK186" t="str">
            <v>MERCK</v>
          </cell>
        </row>
        <row r="187">
          <cell r="BK187" t="str">
            <v>MERCK</v>
          </cell>
        </row>
        <row r="188">
          <cell r="BK188" t="str">
            <v>WINKLER</v>
          </cell>
        </row>
        <row r="189">
          <cell r="BK189" t="str">
            <v/>
          </cell>
        </row>
        <row r="190">
          <cell r="BK190" t="str">
            <v>WINKLER</v>
          </cell>
        </row>
        <row r="191">
          <cell r="BK191" t="str">
            <v>MERCK</v>
          </cell>
        </row>
        <row r="192">
          <cell r="BK192" t="str">
            <v>WINKLER</v>
          </cell>
        </row>
        <row r="193">
          <cell r="BK193" t="str">
            <v>WINKLER</v>
          </cell>
        </row>
        <row r="194">
          <cell r="BK194" t="str">
            <v>WINKLER</v>
          </cell>
        </row>
        <row r="195">
          <cell r="BK195" t="str">
            <v>WINKLER</v>
          </cell>
        </row>
        <row r="196">
          <cell r="BK196" t="str">
            <v>MERCK</v>
          </cell>
        </row>
        <row r="197">
          <cell r="BK197" t="str">
            <v>WINKLER</v>
          </cell>
        </row>
        <row r="198">
          <cell r="BK198" t="str">
            <v>WINKLER</v>
          </cell>
        </row>
        <row r="199">
          <cell r="BK199" t="str">
            <v/>
          </cell>
        </row>
        <row r="200">
          <cell r="BK200" t="str">
            <v/>
          </cell>
        </row>
        <row r="201">
          <cell r="BK201" t="str">
            <v>MERCK</v>
          </cell>
        </row>
        <row r="202">
          <cell r="BK202" t="str">
            <v>WINKLER</v>
          </cell>
        </row>
        <row r="203">
          <cell r="BK203" t="str">
            <v>MERCK</v>
          </cell>
        </row>
        <row r="204">
          <cell r="BK204" t="str">
            <v>WINKLER</v>
          </cell>
        </row>
        <row r="205">
          <cell r="BK205" t="str">
            <v>WINKLER</v>
          </cell>
        </row>
        <row r="206">
          <cell r="BK206" t="str">
            <v>MERCK</v>
          </cell>
        </row>
        <row r="207">
          <cell r="BK207" t="str">
            <v>MERCK</v>
          </cell>
        </row>
        <row r="208">
          <cell r="BK208" t="str">
            <v>MERCK</v>
          </cell>
        </row>
        <row r="209">
          <cell r="BK209" t="str">
            <v>WINKLER</v>
          </cell>
        </row>
        <row r="210">
          <cell r="BK210" t="str">
            <v>MERCK</v>
          </cell>
        </row>
        <row r="211">
          <cell r="BK211" t="str">
            <v>MERCK</v>
          </cell>
        </row>
        <row r="212">
          <cell r="BK212" t="str">
            <v>MERCK</v>
          </cell>
        </row>
        <row r="213">
          <cell r="BK213" t="str">
            <v>WINKLER</v>
          </cell>
        </row>
        <row r="214">
          <cell r="BK214" t="str">
            <v>WINKLER</v>
          </cell>
        </row>
        <row r="215">
          <cell r="BK215" t="str">
            <v>MERCK</v>
          </cell>
        </row>
        <row r="216">
          <cell r="BK216" t="str">
            <v>WINKLER</v>
          </cell>
        </row>
        <row r="217">
          <cell r="BK217" t="str">
            <v>MERCK</v>
          </cell>
        </row>
        <row r="218">
          <cell r="BK218" t="str">
            <v/>
          </cell>
        </row>
        <row r="219">
          <cell r="BK219" t="str">
            <v>MERCK</v>
          </cell>
        </row>
        <row r="220">
          <cell r="BK220" t="str">
            <v>WINKLER</v>
          </cell>
        </row>
        <row r="221">
          <cell r="BK221" t="str">
            <v>WINKLER</v>
          </cell>
        </row>
        <row r="222">
          <cell r="BK222" t="str">
            <v>WINKLER</v>
          </cell>
        </row>
        <row r="223">
          <cell r="BK223" t="str">
            <v>WINKLER</v>
          </cell>
        </row>
        <row r="224">
          <cell r="BK224" t="str">
            <v>WINKLER</v>
          </cell>
        </row>
        <row r="225">
          <cell r="BK225" t="str">
            <v>WINKLER</v>
          </cell>
        </row>
        <row r="226">
          <cell r="BK226" t="str">
            <v>WINKLER</v>
          </cell>
        </row>
        <row r="227">
          <cell r="BK227" t="str">
            <v>MERCK</v>
          </cell>
        </row>
        <row r="228">
          <cell r="BK228" t="str">
            <v>MERCK</v>
          </cell>
        </row>
        <row r="229">
          <cell r="BK229" t="str">
            <v>WINKLER</v>
          </cell>
        </row>
        <row r="230">
          <cell r="BK230" t="str">
            <v>MERCK</v>
          </cell>
        </row>
        <row r="231">
          <cell r="BK231" t="str">
            <v>MERCK</v>
          </cell>
        </row>
        <row r="232">
          <cell r="BK232" t="str">
            <v>MERCK</v>
          </cell>
        </row>
        <row r="233">
          <cell r="BK233" t="str">
            <v>MERCK</v>
          </cell>
        </row>
        <row r="234">
          <cell r="BK234" t="str">
            <v>MERCK</v>
          </cell>
        </row>
        <row r="235">
          <cell r="BK235" t="str">
            <v>MERCK</v>
          </cell>
        </row>
        <row r="236">
          <cell r="BK236" t="str">
            <v>WINKLER</v>
          </cell>
        </row>
        <row r="237">
          <cell r="BK237" t="str">
            <v>WINKLER</v>
          </cell>
        </row>
        <row r="238">
          <cell r="BK238" t="str">
            <v>MERCK</v>
          </cell>
        </row>
        <row r="239">
          <cell r="BK239" t="str">
            <v>ARQUIMED</v>
          </cell>
        </row>
        <row r="240">
          <cell r="BK240" t="str">
            <v>MERCK</v>
          </cell>
        </row>
        <row r="241">
          <cell r="BK241" t="str">
            <v>WINKLER</v>
          </cell>
        </row>
        <row r="242">
          <cell r="BK242" t="str">
            <v>MERCK</v>
          </cell>
        </row>
        <row r="243">
          <cell r="BK243" t="str">
            <v/>
          </cell>
        </row>
        <row r="244">
          <cell r="BK244" t="str">
            <v>WINKLER</v>
          </cell>
        </row>
        <row r="245">
          <cell r="BK245" t="str">
            <v>WINKLER</v>
          </cell>
        </row>
        <row r="246">
          <cell r="BK246" t="str">
            <v>WINKLER</v>
          </cell>
        </row>
        <row r="247">
          <cell r="BK247" t="str">
            <v>WINKLER</v>
          </cell>
        </row>
        <row r="248">
          <cell r="BK248" t="str">
            <v>WINKLER</v>
          </cell>
        </row>
        <row r="249">
          <cell r="BK249" t="str">
            <v>WINKLER</v>
          </cell>
        </row>
        <row r="250">
          <cell r="BK250" t="str">
            <v>WINKLER</v>
          </cell>
        </row>
        <row r="251">
          <cell r="BK251" t="str">
            <v>MERCK</v>
          </cell>
        </row>
        <row r="252">
          <cell r="BK252" t="str">
            <v>WINKLER</v>
          </cell>
        </row>
        <row r="253">
          <cell r="BK253" t="str">
            <v>WINKLER</v>
          </cell>
        </row>
        <row r="254">
          <cell r="BK254" t="str">
            <v>MERCK</v>
          </cell>
        </row>
        <row r="255">
          <cell r="BK255" t="str">
            <v>WINKLER</v>
          </cell>
        </row>
        <row r="256">
          <cell r="BK256" t="str">
            <v>WINKLER</v>
          </cell>
        </row>
        <row r="257">
          <cell r="BK257" t="str">
            <v>WINKLER</v>
          </cell>
        </row>
        <row r="258">
          <cell r="BK258" t="str">
            <v>MERCK</v>
          </cell>
        </row>
        <row r="259">
          <cell r="BK259" t="str">
            <v>WINKLER</v>
          </cell>
        </row>
        <row r="260">
          <cell r="BK260" t="str">
            <v>MERCK</v>
          </cell>
        </row>
        <row r="261">
          <cell r="BK261" t="str">
            <v>WINKLER</v>
          </cell>
        </row>
        <row r="262">
          <cell r="BK262" t="str">
            <v>MERCK</v>
          </cell>
        </row>
        <row r="263">
          <cell r="BK263" t="str">
            <v>MERCK</v>
          </cell>
        </row>
        <row r="264">
          <cell r="BK264" t="str">
            <v>MERCK</v>
          </cell>
        </row>
        <row r="265">
          <cell r="BK265" t="str">
            <v>WINKLER</v>
          </cell>
        </row>
        <row r="266">
          <cell r="BK266" t="str">
            <v>WINKLER</v>
          </cell>
        </row>
        <row r="267">
          <cell r="BK267" t="str">
            <v>WINKLER</v>
          </cell>
        </row>
        <row r="268">
          <cell r="BK268" t="str">
            <v>WINKLER</v>
          </cell>
        </row>
        <row r="269">
          <cell r="BK269" t="str">
            <v>WINKLER</v>
          </cell>
        </row>
        <row r="270">
          <cell r="BK270" t="str">
            <v>MERCK</v>
          </cell>
        </row>
        <row r="271">
          <cell r="BK271" t="str">
            <v>MERCK</v>
          </cell>
        </row>
        <row r="272">
          <cell r="BK272" t="str">
            <v>WINKLER</v>
          </cell>
        </row>
        <row r="273">
          <cell r="BK273" t="str">
            <v>MERCK</v>
          </cell>
        </row>
        <row r="274">
          <cell r="BK274" t="str">
            <v>ARQUIMED</v>
          </cell>
        </row>
        <row r="275">
          <cell r="BK275" t="str">
            <v>MERCK</v>
          </cell>
        </row>
        <row r="276">
          <cell r="BK276" t="str">
            <v>SIGMA ALDRICH</v>
          </cell>
        </row>
        <row r="277">
          <cell r="BK277" t="str">
            <v>MERCK</v>
          </cell>
        </row>
        <row r="278">
          <cell r="BK278" t="str">
            <v>WINKLER</v>
          </cell>
        </row>
        <row r="279">
          <cell r="BK279" t="str">
            <v>WINKLER</v>
          </cell>
        </row>
        <row r="280">
          <cell r="BK280" t="str">
            <v>MERCK</v>
          </cell>
        </row>
        <row r="281">
          <cell r="BK281" t="str">
            <v>WINKLER</v>
          </cell>
        </row>
        <row r="282">
          <cell r="BK282" t="str">
            <v>ARQUIMED</v>
          </cell>
        </row>
        <row r="283">
          <cell r="BK283" t="str">
            <v>MERCK</v>
          </cell>
        </row>
        <row r="284">
          <cell r="BK284" t="str">
            <v>MERCK</v>
          </cell>
        </row>
        <row r="285">
          <cell r="BK285" t="str">
            <v>WINKLER</v>
          </cell>
        </row>
        <row r="286">
          <cell r="BK286" t="str">
            <v>ARQUIMED</v>
          </cell>
        </row>
        <row r="287">
          <cell r="BK287" t="str">
            <v>ARQUIMED</v>
          </cell>
        </row>
        <row r="288">
          <cell r="BK288" t="str">
            <v>MERCK</v>
          </cell>
        </row>
        <row r="289">
          <cell r="BK289" t="str">
            <v>MERCK</v>
          </cell>
        </row>
        <row r="290">
          <cell r="BK290" t="str">
            <v>WINKLER</v>
          </cell>
        </row>
        <row r="291">
          <cell r="BK291" t="str">
            <v>WINKLER</v>
          </cell>
        </row>
        <row r="292">
          <cell r="BK292" t="str">
            <v>WINKLER</v>
          </cell>
        </row>
        <row r="293">
          <cell r="BK293" t="str">
            <v>WINKLER</v>
          </cell>
        </row>
        <row r="294">
          <cell r="BK294" t="str">
            <v>WINKLER</v>
          </cell>
        </row>
        <row r="295">
          <cell r="BK295" t="str">
            <v>WINKLER</v>
          </cell>
        </row>
        <row r="296">
          <cell r="BK296" t="str">
            <v>WINKLER</v>
          </cell>
        </row>
        <row r="297">
          <cell r="BK297" t="str">
            <v>WINKLER</v>
          </cell>
        </row>
        <row r="298">
          <cell r="BK298" t="str">
            <v>MERCK</v>
          </cell>
        </row>
        <row r="299">
          <cell r="BK299" t="str">
            <v>WINKLER</v>
          </cell>
        </row>
        <row r="300">
          <cell r="BK300" t="str">
            <v>WINKLER</v>
          </cell>
        </row>
        <row r="301">
          <cell r="BK301" t="str">
            <v/>
          </cell>
        </row>
        <row r="302">
          <cell r="BK302" t="str">
            <v>MERCK</v>
          </cell>
        </row>
        <row r="303">
          <cell r="BK303" t="str">
            <v/>
          </cell>
        </row>
        <row r="304">
          <cell r="BK304" t="str">
            <v>SIGMA ALDRICH</v>
          </cell>
        </row>
        <row r="305">
          <cell r="BK305" t="str">
            <v>SIGMA ALDRICH</v>
          </cell>
        </row>
        <row r="306">
          <cell r="BK306" t="str">
            <v/>
          </cell>
        </row>
        <row r="307">
          <cell r="BK307" t="str">
            <v>MERCK</v>
          </cell>
        </row>
        <row r="308">
          <cell r="BK308" t="str">
            <v>WINKLER</v>
          </cell>
        </row>
        <row r="309">
          <cell r="BK309" t="str">
            <v/>
          </cell>
        </row>
        <row r="310">
          <cell r="BK310" t="str">
            <v>WINKLER</v>
          </cell>
        </row>
        <row r="311">
          <cell r="BK311" t="str">
            <v>FARMALATINA</v>
          </cell>
        </row>
        <row r="312">
          <cell r="BK312" t="str">
            <v>MERCK</v>
          </cell>
        </row>
        <row r="313">
          <cell r="BK313" t="str">
            <v>MERCK</v>
          </cell>
        </row>
        <row r="314">
          <cell r="BK314" t="str">
            <v>MERCK</v>
          </cell>
        </row>
        <row r="315">
          <cell r="BK315" t="str">
            <v>WINKLER</v>
          </cell>
        </row>
        <row r="316">
          <cell r="BK316" t="str">
            <v>MERCK</v>
          </cell>
        </row>
        <row r="317">
          <cell r="BK317" t="str">
            <v>WINKLER</v>
          </cell>
        </row>
        <row r="318">
          <cell r="BK318" t="str">
            <v>WINKLER</v>
          </cell>
        </row>
        <row r="319">
          <cell r="BK319" t="str">
            <v>WINKLER</v>
          </cell>
        </row>
        <row r="320">
          <cell r="BK320" t="str">
            <v>WINKLER</v>
          </cell>
        </row>
        <row r="321">
          <cell r="BK321" t="str">
            <v/>
          </cell>
        </row>
        <row r="322">
          <cell r="BK322" t="str">
            <v>WINKLER</v>
          </cell>
        </row>
        <row r="323">
          <cell r="BK323" t="str">
            <v>FARMALATINA</v>
          </cell>
        </row>
        <row r="324">
          <cell r="BK324" t="str">
            <v>WINKLER</v>
          </cell>
        </row>
        <row r="325">
          <cell r="BK325" t="str">
            <v>FARMALATINA</v>
          </cell>
        </row>
        <row r="326">
          <cell r="BK326" t="str">
            <v>MERCK</v>
          </cell>
        </row>
        <row r="327">
          <cell r="BK327" t="str">
            <v>MERCK</v>
          </cell>
        </row>
        <row r="328">
          <cell r="BK328" t="str">
            <v/>
          </cell>
        </row>
        <row r="329">
          <cell r="BK329" t="str">
            <v>WINKLER</v>
          </cell>
        </row>
        <row r="330">
          <cell r="BK330" t="str">
            <v>WINKLER</v>
          </cell>
        </row>
        <row r="331">
          <cell r="BK331" t="str">
            <v>WINKLER</v>
          </cell>
        </row>
        <row r="332">
          <cell r="BK332" t="str">
            <v>WINKLER</v>
          </cell>
        </row>
        <row r="333">
          <cell r="BK333" t="str">
            <v/>
          </cell>
        </row>
        <row r="334">
          <cell r="BK334" t="str">
            <v>WINKLER</v>
          </cell>
        </row>
        <row r="335">
          <cell r="BK335" t="str">
            <v>WINKLER</v>
          </cell>
        </row>
        <row r="336">
          <cell r="BK336" t="str">
            <v>WINKLER</v>
          </cell>
        </row>
        <row r="337">
          <cell r="BK337" t="str">
            <v>MERCK</v>
          </cell>
        </row>
        <row r="338">
          <cell r="BK338" t="str">
            <v>MERCK</v>
          </cell>
        </row>
        <row r="339">
          <cell r="BK339" t="str">
            <v>WINKLER</v>
          </cell>
        </row>
        <row r="340">
          <cell r="BK340" t="str">
            <v>WINKLER</v>
          </cell>
        </row>
        <row r="341">
          <cell r="BK341" t="str">
            <v/>
          </cell>
        </row>
        <row r="342">
          <cell r="BK342" t="str">
            <v>WINKLER</v>
          </cell>
        </row>
        <row r="343">
          <cell r="BK343" t="str">
            <v>WINKLER</v>
          </cell>
        </row>
        <row r="344">
          <cell r="BK344" t="str">
            <v>MERCK</v>
          </cell>
        </row>
        <row r="345">
          <cell r="BK345" t="str">
            <v>WINKLER</v>
          </cell>
        </row>
        <row r="346">
          <cell r="BK346" t="str">
            <v>WINKLER</v>
          </cell>
        </row>
        <row r="347">
          <cell r="BK347" t="str">
            <v/>
          </cell>
        </row>
        <row r="348">
          <cell r="BK348" t="str">
            <v>WINKLER</v>
          </cell>
        </row>
        <row r="349">
          <cell r="BK349" t="str">
            <v>MERCK</v>
          </cell>
        </row>
        <row r="350">
          <cell r="BK350" t="str">
            <v>MERCK</v>
          </cell>
        </row>
        <row r="351">
          <cell r="BK351" t="str">
            <v>MERCK</v>
          </cell>
        </row>
        <row r="352">
          <cell r="BK352" t="str">
            <v/>
          </cell>
        </row>
        <row r="353">
          <cell r="BK353" t="str">
            <v>SIGMA ALDRICH</v>
          </cell>
        </row>
        <row r="354">
          <cell r="BK354" t="str">
            <v>WINKLER</v>
          </cell>
        </row>
        <row r="355">
          <cell r="BK355" t="str">
            <v>MERCK</v>
          </cell>
        </row>
        <row r="356">
          <cell r="BK356" t="str">
            <v>MERCK</v>
          </cell>
        </row>
        <row r="357">
          <cell r="BK357" t="str">
            <v>WINKLER</v>
          </cell>
        </row>
        <row r="358">
          <cell r="BK358" t="str">
            <v>WINKLER</v>
          </cell>
        </row>
        <row r="359">
          <cell r="BK359" t="str">
            <v>WINKLER</v>
          </cell>
        </row>
        <row r="360">
          <cell r="BK360" t="str">
            <v/>
          </cell>
        </row>
        <row r="361">
          <cell r="BK361" t="str">
            <v/>
          </cell>
        </row>
        <row r="362">
          <cell r="BK362" t="str">
            <v>WINKLER</v>
          </cell>
        </row>
        <row r="363">
          <cell r="BK363" t="str">
            <v/>
          </cell>
        </row>
        <row r="364">
          <cell r="BK364" t="str">
            <v>WINKLER</v>
          </cell>
        </row>
        <row r="365">
          <cell r="BK365" t="str">
            <v>MERCK</v>
          </cell>
        </row>
        <row r="366">
          <cell r="BK366" t="str">
            <v>MERCK</v>
          </cell>
        </row>
        <row r="367">
          <cell r="BK367" t="str">
            <v>MERCK</v>
          </cell>
        </row>
        <row r="368">
          <cell r="BK368" t="str">
            <v>WINKLER</v>
          </cell>
        </row>
        <row r="369">
          <cell r="BK369" t="str">
            <v>WINKLER</v>
          </cell>
        </row>
        <row r="370">
          <cell r="BK370" t="str">
            <v>WINKLER</v>
          </cell>
        </row>
        <row r="371">
          <cell r="BK371" t="str">
            <v>LIFE TECHNOLOGIES</v>
          </cell>
        </row>
        <row r="372">
          <cell r="BK372" t="str">
            <v>WINKLER</v>
          </cell>
        </row>
        <row r="373">
          <cell r="BK373" t="str">
            <v>WINKLER</v>
          </cell>
        </row>
        <row r="374">
          <cell r="BK374" t="str">
            <v>MERCK</v>
          </cell>
        </row>
        <row r="375">
          <cell r="BK375" t="str">
            <v>WINKLER</v>
          </cell>
        </row>
        <row r="376">
          <cell r="BK376" t="str">
            <v>SIGMA ALDRICH</v>
          </cell>
        </row>
        <row r="377">
          <cell r="BK377" t="str">
            <v>WINKLER</v>
          </cell>
        </row>
        <row r="378">
          <cell r="BK378" t="str">
            <v>WINKLER</v>
          </cell>
        </row>
        <row r="379">
          <cell r="BK379" t="str">
            <v>WINKLER</v>
          </cell>
        </row>
        <row r="380">
          <cell r="BK380" t="str">
            <v>WINKLER</v>
          </cell>
        </row>
        <row r="381">
          <cell r="BK381" t="str">
            <v>MERCK</v>
          </cell>
        </row>
        <row r="382">
          <cell r="BK382" t="str">
            <v>WINKLER</v>
          </cell>
        </row>
        <row r="383">
          <cell r="BK383" t="str">
            <v>WINKLER</v>
          </cell>
        </row>
        <row r="384">
          <cell r="BK384" t="str">
            <v>MERCK</v>
          </cell>
        </row>
        <row r="385">
          <cell r="BK385" t="str">
            <v>WINKLER</v>
          </cell>
        </row>
        <row r="386">
          <cell r="BK386" t="str">
            <v>WINKLER</v>
          </cell>
        </row>
        <row r="387">
          <cell r="BK387" t="str">
            <v>MERCK</v>
          </cell>
        </row>
        <row r="388">
          <cell r="BK388" t="str">
            <v>WINKLER</v>
          </cell>
        </row>
        <row r="389">
          <cell r="BK389" t="str">
            <v/>
          </cell>
        </row>
        <row r="390">
          <cell r="BK390" t="str">
            <v>WINKLER</v>
          </cell>
        </row>
        <row r="391">
          <cell r="BK391" t="str">
            <v>WINKLER</v>
          </cell>
        </row>
        <row r="392">
          <cell r="BK392" t="str">
            <v>WINKLER</v>
          </cell>
        </row>
        <row r="393">
          <cell r="BK393" t="str">
            <v>WINKLER</v>
          </cell>
        </row>
        <row r="394">
          <cell r="BK394" t="str">
            <v>WINKLER</v>
          </cell>
        </row>
        <row r="395">
          <cell r="BK395" t="str">
            <v>WINKLER</v>
          </cell>
        </row>
        <row r="396">
          <cell r="BK396" t="str">
            <v>WINKLER</v>
          </cell>
        </row>
        <row r="397">
          <cell r="BK397" t="str">
            <v>WINKLER</v>
          </cell>
        </row>
        <row r="398">
          <cell r="BK398" t="str">
            <v>WINKLER</v>
          </cell>
        </row>
        <row r="399">
          <cell r="BK399" t="str">
            <v>WINKLER</v>
          </cell>
        </row>
        <row r="400">
          <cell r="BK400" t="str">
            <v>WINKLER</v>
          </cell>
        </row>
        <row r="401">
          <cell r="BK401" t="str">
            <v>MERCK</v>
          </cell>
        </row>
        <row r="402">
          <cell r="BK402" t="str">
            <v>WINKLER</v>
          </cell>
        </row>
        <row r="403">
          <cell r="BK403" t="str">
            <v>WINKLER</v>
          </cell>
        </row>
        <row r="404">
          <cell r="BK404" t="str">
            <v>WINKLER</v>
          </cell>
        </row>
        <row r="405">
          <cell r="BK405" t="str">
            <v>MERCK</v>
          </cell>
        </row>
        <row r="406">
          <cell r="BK406" t="str">
            <v>WINKLER</v>
          </cell>
        </row>
        <row r="407">
          <cell r="BK407" t="str">
            <v>WINKLER</v>
          </cell>
        </row>
        <row r="408">
          <cell r="BK408" t="str">
            <v>WINKLER</v>
          </cell>
        </row>
        <row r="409">
          <cell r="BK409" t="str">
            <v>WINKLER</v>
          </cell>
        </row>
        <row r="410">
          <cell r="BK410" t="str">
            <v>SIGMA ALDRICH</v>
          </cell>
        </row>
        <row r="411">
          <cell r="BK411" t="str">
            <v>WINKLER</v>
          </cell>
        </row>
        <row r="412">
          <cell r="BK412" t="str">
            <v>ARQUIMED</v>
          </cell>
        </row>
        <row r="413">
          <cell r="BK413" t="str">
            <v>MERCK</v>
          </cell>
        </row>
        <row r="414">
          <cell r="BK414" t="str">
            <v>ARQUIMED</v>
          </cell>
        </row>
        <row r="415">
          <cell r="BK415" t="str">
            <v>ARQUIMED</v>
          </cell>
        </row>
        <row r="416">
          <cell r="BK416" t="str">
            <v>ARQUIMED</v>
          </cell>
        </row>
        <row r="417">
          <cell r="BK417" t="str">
            <v>WINKLER</v>
          </cell>
        </row>
        <row r="418">
          <cell r="BK418" t="str">
            <v/>
          </cell>
        </row>
        <row r="419">
          <cell r="BK419" t="str">
            <v>WINKLER</v>
          </cell>
        </row>
        <row r="420">
          <cell r="BK420" t="str">
            <v>WINKLER</v>
          </cell>
        </row>
        <row r="421">
          <cell r="BK421" t="str">
            <v>WINKLER</v>
          </cell>
        </row>
        <row r="422">
          <cell r="BK422" t="str">
            <v>WINKLER</v>
          </cell>
        </row>
        <row r="423">
          <cell r="BK423" t="str">
            <v>WINKLER</v>
          </cell>
        </row>
        <row r="424">
          <cell r="BK424" t="str">
            <v>WINKLER</v>
          </cell>
        </row>
        <row r="425">
          <cell r="BK425" t="str">
            <v>SIGMA ALDRICH</v>
          </cell>
        </row>
        <row r="426">
          <cell r="BK426" t="str">
            <v/>
          </cell>
        </row>
        <row r="427">
          <cell r="BK427" t="str">
            <v>SIGMA ALDRICH</v>
          </cell>
        </row>
        <row r="428">
          <cell r="BK428" t="str">
            <v/>
          </cell>
        </row>
        <row r="429">
          <cell r="BK429" t="str">
            <v>MERCK</v>
          </cell>
        </row>
        <row r="430">
          <cell r="BK430" t="str">
            <v>MERCK</v>
          </cell>
        </row>
        <row r="431">
          <cell r="BK431" t="str">
            <v>WINKLER</v>
          </cell>
        </row>
        <row r="432">
          <cell r="BK432" t="str">
            <v>WINKLER</v>
          </cell>
        </row>
        <row r="433">
          <cell r="BK433" t="str">
            <v>WINKLER</v>
          </cell>
        </row>
        <row r="434">
          <cell r="BK434" t="str">
            <v>MERCK</v>
          </cell>
        </row>
        <row r="435">
          <cell r="BK435" t="str">
            <v>WINKLER</v>
          </cell>
        </row>
        <row r="436">
          <cell r="BK436" t="str">
            <v>MERCK</v>
          </cell>
        </row>
        <row r="437">
          <cell r="BK437" t="str">
            <v>MERCK</v>
          </cell>
        </row>
        <row r="438">
          <cell r="BK438" t="str">
            <v>WINKLER</v>
          </cell>
        </row>
        <row r="439">
          <cell r="BK439" t="str">
            <v>MERCK</v>
          </cell>
        </row>
        <row r="440">
          <cell r="BK440" t="str">
            <v>MERCK</v>
          </cell>
        </row>
        <row r="441">
          <cell r="BK441" t="str">
            <v>SIGMA ALDRICH</v>
          </cell>
        </row>
        <row r="442">
          <cell r="BK442" t="str">
            <v>SIGMA ALDRICH</v>
          </cell>
        </row>
        <row r="443">
          <cell r="BK443" t="str">
            <v>MERCK</v>
          </cell>
        </row>
        <row r="444">
          <cell r="BK444" t="str">
            <v>MERCK</v>
          </cell>
        </row>
        <row r="445">
          <cell r="BK445" t="str">
            <v>MERCK</v>
          </cell>
        </row>
        <row r="446">
          <cell r="BK446" t="str">
            <v>WINKLER</v>
          </cell>
        </row>
        <row r="447">
          <cell r="BK447" t="str">
            <v>WINKLER</v>
          </cell>
        </row>
        <row r="448">
          <cell r="BK448" t="str">
            <v>ARQUIMED</v>
          </cell>
        </row>
        <row r="449">
          <cell r="BK449" t="str">
            <v>WINKLER</v>
          </cell>
        </row>
        <row r="450">
          <cell r="BK450" t="str">
            <v>WINKLER</v>
          </cell>
        </row>
        <row r="451">
          <cell r="BK451" t="str">
            <v>WINKLER</v>
          </cell>
        </row>
        <row r="452">
          <cell r="BK452" t="str">
            <v>WINKLER</v>
          </cell>
        </row>
        <row r="453">
          <cell r="BK453" t="str">
            <v>WINKLER</v>
          </cell>
        </row>
        <row r="454">
          <cell r="BK454" t="str">
            <v>WINKLER</v>
          </cell>
        </row>
        <row r="455">
          <cell r="BK455" t="str">
            <v>WINKLER</v>
          </cell>
        </row>
        <row r="456">
          <cell r="BK456" t="str">
            <v>ARQUIMED</v>
          </cell>
        </row>
        <row r="457">
          <cell r="BK457" t="str">
            <v>ARQUIMED</v>
          </cell>
        </row>
        <row r="458">
          <cell r="BK458" t="str">
            <v>WINKLER</v>
          </cell>
        </row>
        <row r="459">
          <cell r="BK459" t="str">
            <v>MERCK</v>
          </cell>
        </row>
        <row r="460">
          <cell r="BK460" t="str">
            <v>WINKLER</v>
          </cell>
        </row>
        <row r="461">
          <cell r="BK461" t="str">
            <v>WINKLER</v>
          </cell>
        </row>
        <row r="462">
          <cell r="BK462" t="str">
            <v>WINKLER</v>
          </cell>
        </row>
        <row r="463">
          <cell r="BK463" t="str">
            <v>MERCK</v>
          </cell>
        </row>
        <row r="464">
          <cell r="BK464" t="str">
            <v>MERCK</v>
          </cell>
        </row>
        <row r="465">
          <cell r="BK465" t="str">
            <v/>
          </cell>
        </row>
        <row r="466">
          <cell r="BK466" t="str">
            <v>MERCK</v>
          </cell>
        </row>
        <row r="467">
          <cell r="BK467" t="str">
            <v>SIGMA ALDRICH</v>
          </cell>
        </row>
        <row r="468">
          <cell r="BK468" t="str">
            <v>SIGMA ALDRICH</v>
          </cell>
        </row>
        <row r="469">
          <cell r="BK469" t="str">
            <v/>
          </cell>
        </row>
        <row r="470">
          <cell r="BK470" t="str">
            <v/>
          </cell>
        </row>
        <row r="471">
          <cell r="BK471" t="str">
            <v>MERCK</v>
          </cell>
        </row>
        <row r="472">
          <cell r="BK472" t="str">
            <v>MERCK</v>
          </cell>
        </row>
        <row r="473">
          <cell r="BK473" t="str">
            <v>WINKLER</v>
          </cell>
        </row>
        <row r="474">
          <cell r="BK474" t="str">
            <v>MERCK</v>
          </cell>
        </row>
        <row r="475">
          <cell r="BK475" t="str">
            <v>MERCK</v>
          </cell>
        </row>
        <row r="476">
          <cell r="BK476" t="str">
            <v/>
          </cell>
        </row>
        <row r="477">
          <cell r="BK477" t="str">
            <v>WINKLER</v>
          </cell>
        </row>
        <row r="478">
          <cell r="BK478" t="str">
            <v/>
          </cell>
        </row>
        <row r="479">
          <cell r="BK479" t="str">
            <v>WINKLER</v>
          </cell>
        </row>
        <row r="480">
          <cell r="BK480" t="str">
            <v>WINKLER</v>
          </cell>
        </row>
        <row r="481">
          <cell r="BK481" t="str">
            <v>WINKLER</v>
          </cell>
        </row>
        <row r="482">
          <cell r="BK482" t="str">
            <v>WINKLER</v>
          </cell>
        </row>
        <row r="483">
          <cell r="BK483" t="str">
            <v>WINKLER</v>
          </cell>
        </row>
        <row r="484">
          <cell r="BK484" t="str">
            <v>WINKLER</v>
          </cell>
        </row>
        <row r="485">
          <cell r="BK485" t="str">
            <v>WINKLER</v>
          </cell>
        </row>
        <row r="486">
          <cell r="BK486" t="str">
            <v>WINKLER</v>
          </cell>
        </row>
        <row r="487">
          <cell r="BK487" t="str">
            <v>MERCK</v>
          </cell>
        </row>
        <row r="488">
          <cell r="BK488" t="str">
            <v>WINKLER</v>
          </cell>
        </row>
        <row r="489">
          <cell r="BK489" t="str">
            <v>ARQUIMED</v>
          </cell>
        </row>
        <row r="490">
          <cell r="BK490" t="str">
            <v>WINKLER</v>
          </cell>
        </row>
        <row r="491">
          <cell r="BK491" t="str">
            <v>WINKLER</v>
          </cell>
        </row>
        <row r="492">
          <cell r="BK492" t="str">
            <v>WINKLER</v>
          </cell>
        </row>
        <row r="493">
          <cell r="BK493" t="str">
            <v>WINKLER</v>
          </cell>
        </row>
        <row r="494">
          <cell r="BK494" t="str">
            <v>WINKLER</v>
          </cell>
        </row>
        <row r="495">
          <cell r="BK495" t="str">
            <v>WINKLER</v>
          </cell>
        </row>
        <row r="496">
          <cell r="BK496" t="str">
            <v/>
          </cell>
        </row>
        <row r="497">
          <cell r="BK497" t="str">
            <v>MERCK</v>
          </cell>
        </row>
        <row r="498">
          <cell r="BK498" t="str">
            <v>MERCK</v>
          </cell>
        </row>
        <row r="499">
          <cell r="BK499" t="str">
            <v>MERCK</v>
          </cell>
        </row>
        <row r="500">
          <cell r="BK500" t="str">
            <v>WINKLER</v>
          </cell>
        </row>
        <row r="501">
          <cell r="BK501" t="str">
            <v>WINKLER</v>
          </cell>
        </row>
        <row r="502">
          <cell r="BK502" t="str">
            <v>WINKLER</v>
          </cell>
        </row>
        <row r="503">
          <cell r="BK503" t="str">
            <v>WINKLER</v>
          </cell>
        </row>
        <row r="504">
          <cell r="BK504" t="str">
            <v>WINKLER</v>
          </cell>
        </row>
        <row r="505">
          <cell r="BK505" t="str">
            <v>WINKLER</v>
          </cell>
        </row>
        <row r="506">
          <cell r="BK506" t="str">
            <v/>
          </cell>
        </row>
        <row r="507">
          <cell r="BK507" t="str">
            <v>WINKLER</v>
          </cell>
        </row>
        <row r="508">
          <cell r="BK508" t="str">
            <v>WINKLER</v>
          </cell>
        </row>
        <row r="509">
          <cell r="BK509" t="str">
            <v>MERCK</v>
          </cell>
        </row>
        <row r="510">
          <cell r="BK510" t="str">
            <v>WINKLER</v>
          </cell>
        </row>
        <row r="511">
          <cell r="BK511" t="str">
            <v>ARQUIMED</v>
          </cell>
        </row>
        <row r="512">
          <cell r="BK512" t="str">
            <v/>
          </cell>
        </row>
        <row r="513">
          <cell r="BK513" t="str">
            <v>WINKLER</v>
          </cell>
        </row>
        <row r="514">
          <cell r="BK514" t="str">
            <v>WINKLER</v>
          </cell>
        </row>
        <row r="515">
          <cell r="BK515" t="str">
            <v>WINKLER</v>
          </cell>
        </row>
        <row r="516">
          <cell r="BK516" t="str">
            <v>WINKLER</v>
          </cell>
        </row>
        <row r="517">
          <cell r="BK517" t="str">
            <v/>
          </cell>
        </row>
        <row r="518">
          <cell r="BK518" t="str">
            <v>WINKLER</v>
          </cell>
        </row>
        <row r="519">
          <cell r="BK519" t="str">
            <v>WINKLER</v>
          </cell>
        </row>
        <row r="520">
          <cell r="BK520" t="str">
            <v>MERCK</v>
          </cell>
        </row>
        <row r="521">
          <cell r="BK521" t="str">
            <v>WINKLER</v>
          </cell>
        </row>
        <row r="522">
          <cell r="BK522" t="str">
            <v>WINKLER</v>
          </cell>
        </row>
        <row r="523">
          <cell r="BK523" t="str">
            <v>MERCK</v>
          </cell>
        </row>
        <row r="524">
          <cell r="BK524" t="str">
            <v>MERCK</v>
          </cell>
        </row>
        <row r="525">
          <cell r="BK525" t="str">
            <v>WINKLER</v>
          </cell>
        </row>
        <row r="526">
          <cell r="BK526" t="str">
            <v>WINKLER</v>
          </cell>
        </row>
        <row r="527">
          <cell r="BK527" t="str">
            <v>WINKLER</v>
          </cell>
        </row>
        <row r="528">
          <cell r="BK528" t="str">
            <v>WINKLER</v>
          </cell>
        </row>
        <row r="529">
          <cell r="BK529" t="str">
            <v>MERCK</v>
          </cell>
        </row>
        <row r="530">
          <cell r="BK530" t="str">
            <v>WINKLER</v>
          </cell>
        </row>
        <row r="531">
          <cell r="BK531" t="str">
            <v>WINKLER</v>
          </cell>
        </row>
        <row r="532">
          <cell r="BK532" t="str">
            <v>WINKLER</v>
          </cell>
        </row>
        <row r="533">
          <cell r="BK533" t="str">
            <v>WINKLER</v>
          </cell>
        </row>
        <row r="534">
          <cell r="BK534" t="str">
            <v>MERCK</v>
          </cell>
        </row>
        <row r="535">
          <cell r="BK535" t="str">
            <v>MERCK</v>
          </cell>
        </row>
        <row r="536">
          <cell r="BK536" t="str">
            <v>MERCK</v>
          </cell>
        </row>
        <row r="537">
          <cell r="BK537" t="str">
            <v>MERCK</v>
          </cell>
        </row>
        <row r="538">
          <cell r="BK538" t="str">
            <v>MERCK</v>
          </cell>
        </row>
        <row r="539">
          <cell r="BK539" t="str">
            <v>WINKLER</v>
          </cell>
        </row>
        <row r="540">
          <cell r="BK540" t="str">
            <v>MERCK</v>
          </cell>
        </row>
        <row r="541">
          <cell r="BK541" t="str">
            <v>MERCK</v>
          </cell>
        </row>
        <row r="542">
          <cell r="BK542" t="str">
            <v>MERCK</v>
          </cell>
        </row>
        <row r="543">
          <cell r="BK543" t="str">
            <v>MERCK</v>
          </cell>
        </row>
        <row r="544">
          <cell r="BK544" t="str">
            <v>MERCK</v>
          </cell>
        </row>
        <row r="545">
          <cell r="BK545" t="str">
            <v>MERCK</v>
          </cell>
        </row>
        <row r="546">
          <cell r="BK546" t="str">
            <v>WINKLER</v>
          </cell>
        </row>
        <row r="547">
          <cell r="BK547" t="str">
            <v>ARQUIMED</v>
          </cell>
        </row>
        <row r="548">
          <cell r="BK548" t="str">
            <v>ARQUIMED</v>
          </cell>
        </row>
        <row r="549">
          <cell r="BK549" t="str">
            <v>WINKLER</v>
          </cell>
        </row>
        <row r="550">
          <cell r="BK550" t="str">
            <v>WINKLER</v>
          </cell>
        </row>
        <row r="551">
          <cell r="BK551" t="str">
            <v>WINKLER</v>
          </cell>
        </row>
        <row r="552">
          <cell r="BK552" t="str">
            <v>MERCK</v>
          </cell>
        </row>
        <row r="553">
          <cell r="BK553" t="str">
            <v>ARQUIMED</v>
          </cell>
        </row>
        <row r="554">
          <cell r="BK554" t="str">
            <v>ARQUIMED</v>
          </cell>
        </row>
        <row r="555">
          <cell r="BK555" t="str">
            <v>MERCK</v>
          </cell>
        </row>
        <row r="556">
          <cell r="BK556" t="str">
            <v>ARQUIMED</v>
          </cell>
        </row>
        <row r="557">
          <cell r="BK557" t="str">
            <v>WINKLER</v>
          </cell>
        </row>
        <row r="558">
          <cell r="BK558" t="str">
            <v>WINKLER</v>
          </cell>
        </row>
        <row r="559">
          <cell r="BK559" t="str">
            <v>MERCK</v>
          </cell>
        </row>
        <row r="560">
          <cell r="BK560" t="str">
            <v>MERCK</v>
          </cell>
        </row>
        <row r="561">
          <cell r="BK561" t="str">
            <v>MERCK</v>
          </cell>
        </row>
        <row r="562">
          <cell r="BK562" t="str">
            <v>MERCK</v>
          </cell>
        </row>
        <row r="563">
          <cell r="BK563" t="str">
            <v>ARQUIMED</v>
          </cell>
        </row>
        <row r="564">
          <cell r="BK564" t="str">
            <v>MERCK</v>
          </cell>
        </row>
        <row r="565">
          <cell r="BK565" t="str">
            <v>MERCK</v>
          </cell>
        </row>
        <row r="566">
          <cell r="BK566" t="str">
            <v>WINKLER</v>
          </cell>
        </row>
        <row r="567">
          <cell r="BK567" t="str">
            <v>WINKLER</v>
          </cell>
        </row>
        <row r="568">
          <cell r="BK568" t="str">
            <v>SIGMA ALDRICH</v>
          </cell>
        </row>
        <row r="569">
          <cell r="BK569" t="str">
            <v>WINKLER</v>
          </cell>
        </row>
        <row r="570">
          <cell r="BK570" t="str">
            <v>WINKLER</v>
          </cell>
        </row>
        <row r="571">
          <cell r="BK571" t="str">
            <v>WINKLER</v>
          </cell>
        </row>
        <row r="572">
          <cell r="BK572" t="str">
            <v>WINKLER</v>
          </cell>
        </row>
        <row r="573">
          <cell r="BK573" t="str">
            <v>WINKLER</v>
          </cell>
        </row>
        <row r="574">
          <cell r="BK574" t="str">
            <v>WINKLER</v>
          </cell>
        </row>
        <row r="575">
          <cell r="BK575" t="str">
            <v>WINKLER</v>
          </cell>
        </row>
        <row r="576">
          <cell r="BK576" t="str">
            <v>WINKLER</v>
          </cell>
        </row>
        <row r="577">
          <cell r="BK577" t="str">
            <v>WINKLER</v>
          </cell>
        </row>
        <row r="578">
          <cell r="BK578" t="str">
            <v>WINKLER</v>
          </cell>
        </row>
        <row r="579">
          <cell r="BK579" t="str">
            <v>WINKLER</v>
          </cell>
        </row>
        <row r="580">
          <cell r="BK580" t="str">
            <v>WINKLER</v>
          </cell>
        </row>
        <row r="581">
          <cell r="BK581" t="str">
            <v>WINKLER</v>
          </cell>
        </row>
        <row r="582">
          <cell r="BK582" t="str">
            <v>MERCK</v>
          </cell>
        </row>
        <row r="583">
          <cell r="BK583" t="str">
            <v>WINKLER</v>
          </cell>
        </row>
        <row r="584">
          <cell r="BK584" t="str">
            <v>WINKLER</v>
          </cell>
        </row>
        <row r="585">
          <cell r="BK585" t="str">
            <v>WINKLER</v>
          </cell>
        </row>
        <row r="586">
          <cell r="BK586" t="str">
            <v>WINKLER</v>
          </cell>
        </row>
        <row r="587">
          <cell r="BK587" t="str">
            <v>WINKLER</v>
          </cell>
        </row>
        <row r="588">
          <cell r="BK588" t="str">
            <v>WINKLER</v>
          </cell>
        </row>
        <row r="589">
          <cell r="BK589" t="str">
            <v>MERCK</v>
          </cell>
        </row>
        <row r="590">
          <cell r="BK590" t="str">
            <v>WINKLER</v>
          </cell>
        </row>
        <row r="591">
          <cell r="BK591" t="str">
            <v>WINKLER</v>
          </cell>
        </row>
        <row r="592">
          <cell r="BK592" t="str">
            <v>MERCK</v>
          </cell>
        </row>
        <row r="593">
          <cell r="BK593" t="str">
            <v>WINKLER</v>
          </cell>
        </row>
        <row r="594">
          <cell r="BK594" t="str">
            <v>WINKLER</v>
          </cell>
        </row>
        <row r="595">
          <cell r="BK595" t="str">
            <v>WINKLER</v>
          </cell>
        </row>
        <row r="596">
          <cell r="BK596" t="str">
            <v>WINKLER</v>
          </cell>
        </row>
        <row r="597">
          <cell r="BK597" t="str">
            <v>WINKLER</v>
          </cell>
        </row>
        <row r="598">
          <cell r="BK598" t="str">
            <v>WINKLER</v>
          </cell>
        </row>
        <row r="599">
          <cell r="BK599" t="str">
            <v>MERCK</v>
          </cell>
        </row>
        <row r="600">
          <cell r="BK600" t="str">
            <v>MERCK</v>
          </cell>
        </row>
        <row r="601">
          <cell r="BK601" t="str">
            <v>MERCK</v>
          </cell>
        </row>
        <row r="602">
          <cell r="BK602" t="str">
            <v>WINKLER</v>
          </cell>
        </row>
        <row r="603">
          <cell r="BK603" t="str">
            <v>SIGMA ALDRICH</v>
          </cell>
        </row>
        <row r="604">
          <cell r="BK604" t="str">
            <v>SIGMA ALDRICH</v>
          </cell>
        </row>
        <row r="605">
          <cell r="BK605" t="str">
            <v>MERCK</v>
          </cell>
        </row>
        <row r="606">
          <cell r="BK606" t="str">
            <v>WINKLER</v>
          </cell>
        </row>
        <row r="607">
          <cell r="BK607" t="str">
            <v>WINKLER</v>
          </cell>
        </row>
        <row r="608">
          <cell r="BK608" t="str">
            <v>MERCK</v>
          </cell>
        </row>
        <row r="609">
          <cell r="BK609" t="str">
            <v>MERCK</v>
          </cell>
        </row>
        <row r="610">
          <cell r="BK610" t="str">
            <v>MERCK</v>
          </cell>
        </row>
        <row r="611">
          <cell r="BK611" t="str">
            <v>MERCK</v>
          </cell>
        </row>
        <row r="612">
          <cell r="BK612" t="str">
            <v>MERCK</v>
          </cell>
        </row>
        <row r="613">
          <cell r="BK613" t="str">
            <v>MERCK</v>
          </cell>
        </row>
        <row r="614">
          <cell r="BK614" t="str">
            <v/>
          </cell>
        </row>
        <row r="615">
          <cell r="BK615" t="str">
            <v>MERCK</v>
          </cell>
        </row>
        <row r="616">
          <cell r="BK616" t="str">
            <v>MERCK</v>
          </cell>
        </row>
        <row r="617">
          <cell r="BK617" t="str">
            <v>WINKLER</v>
          </cell>
        </row>
        <row r="618">
          <cell r="BK618" t="str">
            <v/>
          </cell>
        </row>
        <row r="619">
          <cell r="BK619" t="str">
            <v>MERCK</v>
          </cell>
        </row>
        <row r="620">
          <cell r="BK620" t="str">
            <v>WINKLER</v>
          </cell>
        </row>
        <row r="621">
          <cell r="BK621" t="str">
            <v>WINKLER</v>
          </cell>
        </row>
        <row r="622">
          <cell r="BK622" t="str">
            <v>WINKLER</v>
          </cell>
        </row>
        <row r="623">
          <cell r="BK623" t="str">
            <v>WINKLER</v>
          </cell>
        </row>
        <row r="624">
          <cell r="BK624" t="str">
            <v>WINKLER</v>
          </cell>
        </row>
        <row r="625">
          <cell r="BK625" t="str">
            <v>WINKLER</v>
          </cell>
        </row>
        <row r="626">
          <cell r="BK626" t="str">
            <v>WINKLER</v>
          </cell>
        </row>
        <row r="627">
          <cell r="BK627" t="str">
            <v>WINKLER</v>
          </cell>
        </row>
        <row r="628">
          <cell r="BK628" t="str">
            <v>WINKLER</v>
          </cell>
        </row>
        <row r="629">
          <cell r="BK629" t="str">
            <v>WINKLER</v>
          </cell>
        </row>
        <row r="630">
          <cell r="BK630" t="str">
            <v>WINKLER</v>
          </cell>
        </row>
        <row r="631">
          <cell r="BK631" t="str">
            <v>MERCK</v>
          </cell>
        </row>
        <row r="632">
          <cell r="BK632" t="str">
            <v>MERCK</v>
          </cell>
        </row>
        <row r="633">
          <cell r="BK633" t="str">
            <v>MERCK</v>
          </cell>
        </row>
        <row r="634">
          <cell r="BK634" t="str">
            <v>MERCK</v>
          </cell>
        </row>
        <row r="635">
          <cell r="BK635" t="str">
            <v>MERCK</v>
          </cell>
        </row>
        <row r="636">
          <cell r="BK636" t="str">
            <v>WINKLER</v>
          </cell>
        </row>
        <row r="637">
          <cell r="BK637" t="str">
            <v>WINKLER</v>
          </cell>
        </row>
        <row r="638">
          <cell r="BK638" t="str">
            <v/>
          </cell>
        </row>
        <row r="639">
          <cell r="BK639" t="str">
            <v>MERCK</v>
          </cell>
        </row>
        <row r="640">
          <cell r="BK640" t="str">
            <v/>
          </cell>
        </row>
        <row r="641">
          <cell r="BK641" t="str">
            <v>MERCK</v>
          </cell>
        </row>
        <row r="642">
          <cell r="BK642" t="str">
            <v>MERCK</v>
          </cell>
        </row>
        <row r="643">
          <cell r="BK643" t="str">
            <v/>
          </cell>
        </row>
        <row r="644">
          <cell r="BK644" t="str">
            <v>MERCK</v>
          </cell>
        </row>
        <row r="645">
          <cell r="BK645" t="str">
            <v>MERCK</v>
          </cell>
        </row>
        <row r="646">
          <cell r="BK646" t="str">
            <v>MERCK</v>
          </cell>
        </row>
        <row r="647">
          <cell r="BK647" t="str">
            <v>MERCK</v>
          </cell>
        </row>
        <row r="648">
          <cell r="BK648" t="str">
            <v>MERCK</v>
          </cell>
        </row>
        <row r="649">
          <cell r="BK649" t="str">
            <v>MERCK</v>
          </cell>
        </row>
        <row r="650">
          <cell r="BK650" t="str">
            <v/>
          </cell>
        </row>
        <row r="651">
          <cell r="BK651" t="str">
            <v>WINKLER</v>
          </cell>
        </row>
        <row r="652">
          <cell r="BK652" t="str">
            <v>WINKLER</v>
          </cell>
        </row>
        <row r="653">
          <cell r="BK653" t="str">
            <v>WINKLER</v>
          </cell>
        </row>
        <row r="654">
          <cell r="BK654" t="str">
            <v>ARQUIMED</v>
          </cell>
        </row>
        <row r="655">
          <cell r="BK655" t="str">
            <v>MERCK</v>
          </cell>
        </row>
        <row r="656">
          <cell r="BK656" t="str">
            <v>MERCK</v>
          </cell>
        </row>
        <row r="657">
          <cell r="BK657" t="str">
            <v/>
          </cell>
        </row>
        <row r="658">
          <cell r="BK658" t="str">
            <v>WINKLER</v>
          </cell>
        </row>
        <row r="659">
          <cell r="BK659" t="str">
            <v>WINKLER</v>
          </cell>
        </row>
        <row r="660">
          <cell r="BK660" t="str">
            <v>WINKLER</v>
          </cell>
        </row>
        <row r="661">
          <cell r="BK661" t="str">
            <v>WINKLER</v>
          </cell>
        </row>
        <row r="662">
          <cell r="BK662" t="str">
            <v>MERCK</v>
          </cell>
        </row>
        <row r="663">
          <cell r="BK663" t="str">
            <v>WINKLER</v>
          </cell>
        </row>
        <row r="664">
          <cell r="BK664" t="str">
            <v>MERCK</v>
          </cell>
        </row>
        <row r="665">
          <cell r="BK665" t="str">
            <v>MERCK</v>
          </cell>
        </row>
        <row r="666">
          <cell r="BK666" t="str">
            <v>MERCK</v>
          </cell>
        </row>
        <row r="667">
          <cell r="BK667" t="str">
            <v>WINKLER</v>
          </cell>
        </row>
        <row r="668">
          <cell r="BK668" t="str">
            <v>WINKLER</v>
          </cell>
        </row>
        <row r="669">
          <cell r="BK669" t="str">
            <v>MERCK</v>
          </cell>
        </row>
        <row r="670">
          <cell r="BK670" t="str">
            <v>MERCK</v>
          </cell>
        </row>
        <row r="671">
          <cell r="BK671" t="str">
            <v/>
          </cell>
        </row>
        <row r="672">
          <cell r="BK672" t="str">
            <v/>
          </cell>
        </row>
        <row r="673">
          <cell r="BK673" t="str">
            <v>WINKLER</v>
          </cell>
        </row>
        <row r="674">
          <cell r="BK674" t="str">
            <v>MERCK</v>
          </cell>
        </row>
        <row r="675">
          <cell r="BK675" t="str">
            <v>MERCK</v>
          </cell>
        </row>
        <row r="676">
          <cell r="BK676" t="str">
            <v>WINKLER</v>
          </cell>
        </row>
        <row r="677">
          <cell r="BK677" t="str">
            <v>WINKLER</v>
          </cell>
        </row>
        <row r="678">
          <cell r="BK678" t="str">
            <v>MERCK</v>
          </cell>
        </row>
        <row r="679">
          <cell r="BK679" t="str">
            <v>WINKLER</v>
          </cell>
        </row>
        <row r="680">
          <cell r="BK680" t="str">
            <v>WINKLER</v>
          </cell>
        </row>
        <row r="681">
          <cell r="BK681" t="str">
            <v>MERCK</v>
          </cell>
        </row>
        <row r="682">
          <cell r="BK682" t="str">
            <v>MERCK</v>
          </cell>
        </row>
        <row r="683">
          <cell r="BK683" t="str">
            <v>MERCK</v>
          </cell>
        </row>
        <row r="684">
          <cell r="BK684" t="str">
            <v>WINKLER</v>
          </cell>
        </row>
        <row r="685">
          <cell r="BK685" t="str">
            <v>WINKLER</v>
          </cell>
        </row>
        <row r="686">
          <cell r="BK686" t="str">
            <v>WINKLER</v>
          </cell>
        </row>
        <row r="687">
          <cell r="BK687" t="str">
            <v>WINKLER</v>
          </cell>
        </row>
        <row r="688">
          <cell r="BK688" t="str">
            <v>MERCK</v>
          </cell>
        </row>
        <row r="689">
          <cell r="BK689" t="str">
            <v>MERCK</v>
          </cell>
        </row>
        <row r="690">
          <cell r="BK690" t="str">
            <v>MERCK</v>
          </cell>
        </row>
        <row r="691">
          <cell r="BK691" t="str">
            <v>MERCK</v>
          </cell>
        </row>
        <row r="692">
          <cell r="BK692" t="str">
            <v>MERCK</v>
          </cell>
        </row>
        <row r="693">
          <cell r="BK693" t="str">
            <v>MERCK</v>
          </cell>
        </row>
        <row r="694">
          <cell r="BK694" t="str">
            <v>MERCK</v>
          </cell>
        </row>
        <row r="695">
          <cell r="BK695" t="str">
            <v>MERCK</v>
          </cell>
        </row>
        <row r="696">
          <cell r="BK696" t="str">
            <v>MERCK</v>
          </cell>
        </row>
        <row r="697">
          <cell r="BK697" t="str">
            <v>MERCK</v>
          </cell>
        </row>
        <row r="698">
          <cell r="BK698" t="str">
            <v>MERCK</v>
          </cell>
        </row>
        <row r="699">
          <cell r="BK699" t="str">
            <v>MERCK</v>
          </cell>
        </row>
        <row r="700">
          <cell r="BK700" t="str">
            <v>MERCK</v>
          </cell>
        </row>
        <row r="701">
          <cell r="BK701" t="str">
            <v>MERCK</v>
          </cell>
        </row>
        <row r="702">
          <cell r="BK702" t="str">
            <v>MERCK</v>
          </cell>
        </row>
        <row r="703">
          <cell r="BK703" t="str">
            <v/>
          </cell>
        </row>
        <row r="704">
          <cell r="BK704" t="str">
            <v>WINKLER</v>
          </cell>
        </row>
        <row r="705">
          <cell r="BK705" t="str">
            <v/>
          </cell>
        </row>
        <row r="706">
          <cell r="BK706" t="str">
            <v/>
          </cell>
        </row>
        <row r="707">
          <cell r="BK707" t="str">
            <v>WINKLER</v>
          </cell>
        </row>
        <row r="708">
          <cell r="BK708" t="str">
            <v/>
          </cell>
        </row>
        <row r="709">
          <cell r="BK709" t="str">
            <v>MERCK</v>
          </cell>
        </row>
        <row r="710">
          <cell r="BK710" t="str">
            <v/>
          </cell>
        </row>
        <row r="711">
          <cell r="BK711" t="str">
            <v>WINKLER</v>
          </cell>
        </row>
        <row r="712">
          <cell r="BK712" t="str">
            <v>WINKLER</v>
          </cell>
        </row>
        <row r="713">
          <cell r="BK713" t="str">
            <v>WINKLER</v>
          </cell>
        </row>
        <row r="714">
          <cell r="BK714" t="str">
            <v>WINKLER</v>
          </cell>
        </row>
        <row r="715">
          <cell r="BK715" t="str">
            <v>WINKLER</v>
          </cell>
        </row>
        <row r="716">
          <cell r="BK716" t="str">
            <v>WINKLER</v>
          </cell>
        </row>
        <row r="717">
          <cell r="BK717" t="str">
            <v>WINKLER</v>
          </cell>
        </row>
        <row r="718">
          <cell r="BK718" t="str">
            <v>MERCK</v>
          </cell>
        </row>
        <row r="719">
          <cell r="BK719" t="str">
            <v>WINKLER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D6F7E-09D7-432C-8A9A-4AD3F679FE3E}">
  <dimension ref="A3:AC722"/>
  <sheetViews>
    <sheetView tabSelected="1" zoomScale="70" zoomScaleNormal="70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Q15" sqref="Q15"/>
    </sheetView>
  </sheetViews>
  <sheetFormatPr baseColWidth="10" defaultColWidth="11.44140625" defaultRowHeight="13.8" x14ac:dyDescent="0.3"/>
  <cols>
    <col min="1" max="1" width="9" style="1" customWidth="1"/>
    <col min="2" max="2" width="51" style="2" customWidth="1"/>
    <col min="3" max="3" width="14" style="3" bestFit="1" customWidth="1"/>
    <col min="4" max="4" width="14" style="3" customWidth="1"/>
    <col min="5" max="5" width="11.44140625" style="4" customWidth="1"/>
    <col min="6" max="6" width="20.109375" style="1" bestFit="1" customWidth="1"/>
    <col min="7" max="16384" width="11.44140625" style="1"/>
  </cols>
  <sheetData>
    <row r="3" spans="1:6" ht="56.4" customHeight="1" x14ac:dyDescent="0.3">
      <c r="A3" s="31" t="s">
        <v>0</v>
      </c>
      <c r="B3" s="31" t="s">
        <v>1</v>
      </c>
      <c r="C3" s="31" t="s">
        <v>2</v>
      </c>
      <c r="D3" s="31" t="s">
        <v>3</v>
      </c>
      <c r="E3" s="32" t="s">
        <v>4</v>
      </c>
      <c r="F3" s="33" t="s">
        <v>5</v>
      </c>
    </row>
    <row r="4" spans="1:6" x14ac:dyDescent="0.3">
      <c r="A4" s="5">
        <v>1</v>
      </c>
      <c r="B4" s="6" t="s">
        <v>6</v>
      </c>
      <c r="C4" s="7" t="s">
        <v>7</v>
      </c>
      <c r="D4" s="7">
        <v>1</v>
      </c>
      <c r="E4" s="29">
        <v>101150</v>
      </c>
      <c r="F4" s="30" t="str">
        <f>'[1]PONDERACIÓN FINAL'!BK3</f>
        <v>WINKLER</v>
      </c>
    </row>
    <row r="5" spans="1:6" ht="27.6" x14ac:dyDescent="0.3">
      <c r="A5" s="8">
        <v>2</v>
      </c>
      <c r="B5" s="9" t="s">
        <v>8</v>
      </c>
      <c r="C5" s="8" t="s">
        <v>9</v>
      </c>
      <c r="D5" s="8">
        <v>2</v>
      </c>
      <c r="E5" s="29">
        <v>232407</v>
      </c>
      <c r="F5" s="30" t="str">
        <f>'[1]PONDERACIÓN FINAL'!BK4</f>
        <v>MERCK</v>
      </c>
    </row>
    <row r="6" spans="1:6" ht="27.6" x14ac:dyDescent="0.3">
      <c r="A6" s="8">
        <v>3</v>
      </c>
      <c r="B6" s="10" t="s">
        <v>10</v>
      </c>
      <c r="C6" s="11" t="s">
        <v>11</v>
      </c>
      <c r="D6" s="11">
        <v>1</v>
      </c>
      <c r="E6" s="29">
        <v>176715</v>
      </c>
      <c r="F6" s="30" t="str">
        <f>'[1]PONDERACIÓN FINAL'!BK5</f>
        <v>MERCK</v>
      </c>
    </row>
    <row r="7" spans="1:6" x14ac:dyDescent="0.3">
      <c r="A7" s="8">
        <v>4</v>
      </c>
      <c r="B7" s="12" t="s">
        <v>12</v>
      </c>
      <c r="C7" s="7" t="s">
        <v>9</v>
      </c>
      <c r="D7" s="7">
        <v>1</v>
      </c>
      <c r="E7" s="29">
        <v>503370</v>
      </c>
      <c r="F7" s="30" t="str">
        <f>'[1]PONDERACIÓN FINAL'!BK6</f>
        <v>MERCK</v>
      </c>
    </row>
    <row r="8" spans="1:6" x14ac:dyDescent="0.3">
      <c r="A8" s="5">
        <v>5</v>
      </c>
      <c r="B8" s="6" t="s">
        <v>13</v>
      </c>
      <c r="C8" s="11" t="s">
        <v>14</v>
      </c>
      <c r="D8" s="11">
        <v>1</v>
      </c>
      <c r="E8" s="29">
        <v>93415</v>
      </c>
      <c r="F8" s="30" t="str">
        <f>'[1]PONDERACIÓN FINAL'!BK7</f>
        <v>WINKLER</v>
      </c>
    </row>
    <row r="9" spans="1:6" x14ac:dyDescent="0.3">
      <c r="A9" s="5">
        <v>6</v>
      </c>
      <c r="B9" s="6" t="s">
        <v>15</v>
      </c>
      <c r="C9" s="11" t="s">
        <v>16</v>
      </c>
      <c r="D9" s="11">
        <v>27</v>
      </c>
      <c r="E9" s="29">
        <v>38080</v>
      </c>
      <c r="F9" s="30" t="str">
        <f>'[1]PONDERACIÓN FINAL'!BK8</f>
        <v>WINKLER</v>
      </c>
    </row>
    <row r="10" spans="1:6" x14ac:dyDescent="0.3">
      <c r="A10" s="5">
        <v>7</v>
      </c>
      <c r="B10" s="6" t="s">
        <v>17</v>
      </c>
      <c r="C10" s="11" t="s">
        <v>16</v>
      </c>
      <c r="D10" s="11">
        <v>2</v>
      </c>
      <c r="E10" s="29">
        <v>31487.4</v>
      </c>
      <c r="F10" s="30" t="str">
        <f>'[1]PONDERACIÓN FINAL'!BK9</f>
        <v>WINKLER</v>
      </c>
    </row>
    <row r="11" spans="1:6" x14ac:dyDescent="0.3">
      <c r="A11" s="8">
        <v>8</v>
      </c>
      <c r="B11" s="13" t="s">
        <v>18</v>
      </c>
      <c r="C11" s="14" t="s">
        <v>19</v>
      </c>
      <c r="D11" s="14">
        <v>7</v>
      </c>
      <c r="E11" s="29">
        <v>65438.1</v>
      </c>
      <c r="F11" s="30" t="str">
        <f>'[1]PONDERACIÓN FINAL'!BK10</f>
        <v>SIGMA ALDRICH</v>
      </c>
    </row>
    <row r="12" spans="1:6" x14ac:dyDescent="0.3">
      <c r="A12" s="5">
        <v>9</v>
      </c>
      <c r="B12" s="6" t="s">
        <v>20</v>
      </c>
      <c r="C12" s="7" t="s">
        <v>21</v>
      </c>
      <c r="D12" s="7">
        <v>6</v>
      </c>
      <c r="E12" s="29">
        <v>56977.2</v>
      </c>
      <c r="F12" s="30" t="str">
        <f>'[1]PONDERACIÓN FINAL'!BK11</f>
        <v>WINKLER</v>
      </c>
    </row>
    <row r="13" spans="1:6" x14ac:dyDescent="0.3">
      <c r="A13" s="8">
        <v>10</v>
      </c>
      <c r="B13" s="9" t="s">
        <v>22</v>
      </c>
      <c r="C13" s="15" t="s">
        <v>23</v>
      </c>
      <c r="D13" s="15">
        <v>5</v>
      </c>
      <c r="E13" s="29">
        <v>73684.800000000003</v>
      </c>
      <c r="F13" s="30" t="str">
        <f>'[1]PONDERACIÓN FINAL'!BK12</f>
        <v>MERCK</v>
      </c>
    </row>
    <row r="14" spans="1:6" x14ac:dyDescent="0.3">
      <c r="A14" s="5">
        <v>11</v>
      </c>
      <c r="B14" s="16" t="s">
        <v>24</v>
      </c>
      <c r="C14" s="17" t="s">
        <v>23</v>
      </c>
      <c r="D14" s="17">
        <v>3</v>
      </c>
      <c r="E14" s="29">
        <v>53978.400000000001</v>
      </c>
      <c r="F14" s="30" t="str">
        <f>'[1]PONDERACIÓN FINAL'!BK13</f>
        <v>WINKLER</v>
      </c>
    </row>
    <row r="15" spans="1:6" x14ac:dyDescent="0.3">
      <c r="A15" s="5">
        <v>12</v>
      </c>
      <c r="B15" s="6" t="s">
        <v>25</v>
      </c>
      <c r="C15" s="7" t="s">
        <v>26</v>
      </c>
      <c r="D15" s="7">
        <v>14</v>
      </c>
      <c r="E15" s="29">
        <v>23205</v>
      </c>
      <c r="F15" s="30" t="str">
        <f>'[1]PONDERACIÓN FINAL'!BK14</f>
        <v>WINKLER</v>
      </c>
    </row>
    <row r="16" spans="1:6" x14ac:dyDescent="0.3">
      <c r="A16" s="5">
        <v>13</v>
      </c>
      <c r="B16" s="16" t="s">
        <v>27</v>
      </c>
      <c r="C16" s="17" t="s">
        <v>26</v>
      </c>
      <c r="D16" s="17">
        <v>9</v>
      </c>
      <c r="E16" s="29">
        <v>23205</v>
      </c>
      <c r="F16" s="30" t="str">
        <f>'[1]PONDERACIÓN FINAL'!BK15</f>
        <v>WINKLER</v>
      </c>
    </row>
    <row r="17" spans="1:6" x14ac:dyDescent="0.3">
      <c r="A17" s="5">
        <v>14</v>
      </c>
      <c r="B17" s="18" t="s">
        <v>28</v>
      </c>
      <c r="C17" s="7" t="s">
        <v>29</v>
      </c>
      <c r="D17" s="7">
        <v>6</v>
      </c>
      <c r="E17" s="29">
        <v>82705</v>
      </c>
      <c r="F17" s="30" t="str">
        <f>'[1]PONDERACIÓN FINAL'!BK16</f>
        <v>WINKLER</v>
      </c>
    </row>
    <row r="18" spans="1:6" x14ac:dyDescent="0.3">
      <c r="A18" s="5">
        <v>15</v>
      </c>
      <c r="B18" s="6" t="s">
        <v>30</v>
      </c>
      <c r="C18" s="11" t="s">
        <v>9</v>
      </c>
      <c r="D18" s="11">
        <v>1</v>
      </c>
      <c r="E18" s="29">
        <v>106505</v>
      </c>
      <c r="F18" s="30" t="str">
        <f>'[1]PONDERACIÓN FINAL'!BK17</f>
        <v>WINKLER</v>
      </c>
    </row>
    <row r="19" spans="1:6" x14ac:dyDescent="0.3">
      <c r="A19" s="8">
        <v>16</v>
      </c>
      <c r="B19" s="10" t="s">
        <v>31</v>
      </c>
      <c r="C19" s="7" t="s">
        <v>32</v>
      </c>
      <c r="D19" s="7">
        <v>2</v>
      </c>
      <c r="E19" s="29">
        <v>88464.599999999991</v>
      </c>
      <c r="F19" s="30" t="str">
        <f>'[1]PONDERACIÓN FINAL'!BK18</f>
        <v>MERCK</v>
      </c>
    </row>
    <row r="20" spans="1:6" x14ac:dyDescent="0.3">
      <c r="A20" s="5">
        <v>17</v>
      </c>
      <c r="B20" s="6" t="s">
        <v>33</v>
      </c>
      <c r="C20" s="11" t="s">
        <v>26</v>
      </c>
      <c r="D20" s="11">
        <v>8</v>
      </c>
      <c r="E20" s="29">
        <v>22491</v>
      </c>
      <c r="F20" s="30" t="str">
        <f>'[1]PONDERACIÓN FINAL'!BK19</f>
        <v>WINKLER</v>
      </c>
    </row>
    <row r="21" spans="1:6" x14ac:dyDescent="0.3">
      <c r="A21" s="5">
        <v>18</v>
      </c>
      <c r="B21" s="16" t="s">
        <v>34</v>
      </c>
      <c r="C21" s="17" t="s">
        <v>26</v>
      </c>
      <c r="D21" s="17">
        <v>17</v>
      </c>
      <c r="E21" s="29">
        <v>22491</v>
      </c>
      <c r="F21" s="30" t="str">
        <f>'[1]PONDERACIÓN FINAL'!BK20</f>
        <v>WINKLER</v>
      </c>
    </row>
    <row r="22" spans="1:6" x14ac:dyDescent="0.3">
      <c r="A22" s="5">
        <v>19</v>
      </c>
      <c r="B22" s="6" t="s">
        <v>35</v>
      </c>
      <c r="C22" s="7" t="s">
        <v>9</v>
      </c>
      <c r="D22" s="7">
        <v>2</v>
      </c>
      <c r="E22" s="29">
        <v>15470</v>
      </c>
      <c r="F22" s="30" t="str">
        <f>'[1]PONDERACIÓN FINAL'!BK21</f>
        <v>WINKLER</v>
      </c>
    </row>
    <row r="23" spans="1:6" x14ac:dyDescent="0.3">
      <c r="A23" s="5">
        <v>20</v>
      </c>
      <c r="B23" s="6" t="s">
        <v>36</v>
      </c>
      <c r="C23" s="11" t="s">
        <v>21</v>
      </c>
      <c r="D23" s="11">
        <v>5</v>
      </c>
      <c r="E23" s="29">
        <v>69020</v>
      </c>
      <c r="F23" s="30" t="str">
        <f>'[1]PONDERACIÓN FINAL'!BK22</f>
        <v>WINKLER</v>
      </c>
    </row>
    <row r="24" spans="1:6" x14ac:dyDescent="0.3">
      <c r="A24" s="8">
        <v>21</v>
      </c>
      <c r="B24" s="9" t="s">
        <v>37</v>
      </c>
      <c r="C24" s="15" t="s">
        <v>32</v>
      </c>
      <c r="D24" s="15">
        <v>1</v>
      </c>
      <c r="E24" s="29">
        <v>72078.3</v>
      </c>
      <c r="F24" s="30" t="str">
        <f>'[1]PONDERACIÓN FINAL'!BK23</f>
        <v>MERCK</v>
      </c>
    </row>
    <row r="25" spans="1:6" x14ac:dyDescent="0.3">
      <c r="A25" s="5">
        <v>22</v>
      </c>
      <c r="B25" s="6" t="s">
        <v>38</v>
      </c>
      <c r="C25" s="7" t="s">
        <v>23</v>
      </c>
      <c r="D25" s="7">
        <v>15</v>
      </c>
      <c r="E25" s="29">
        <v>28488.6</v>
      </c>
      <c r="F25" s="30" t="str">
        <f>'[1]PONDERACIÓN FINAL'!BK24</f>
        <v>WINKLER</v>
      </c>
    </row>
    <row r="26" spans="1:6" x14ac:dyDescent="0.3">
      <c r="A26" s="5">
        <v>23</v>
      </c>
      <c r="B26" s="6" t="s">
        <v>39</v>
      </c>
      <c r="C26" s="11" t="s">
        <v>23</v>
      </c>
      <c r="D26" s="11">
        <v>5</v>
      </c>
      <c r="E26" s="29">
        <v>28338.66</v>
      </c>
      <c r="F26" s="30" t="str">
        <f>'[1]PONDERACIÓN FINAL'!BK25</f>
        <v>WINKLER</v>
      </c>
    </row>
    <row r="27" spans="1:6" ht="27.6" x14ac:dyDescent="0.3">
      <c r="A27" s="5">
        <v>24</v>
      </c>
      <c r="B27" s="6" t="s">
        <v>40</v>
      </c>
      <c r="C27" s="7" t="s">
        <v>7</v>
      </c>
      <c r="D27" s="7">
        <v>16</v>
      </c>
      <c r="E27" s="29">
        <v>5503.75</v>
      </c>
      <c r="F27" s="30" t="str">
        <f>'[1]PONDERACIÓN FINAL'!BK26</f>
        <v>WINKLER</v>
      </c>
    </row>
    <row r="28" spans="1:6" x14ac:dyDescent="0.3">
      <c r="A28" s="5">
        <v>25</v>
      </c>
      <c r="B28" s="6" t="s">
        <v>41</v>
      </c>
      <c r="C28" s="7" t="s">
        <v>42</v>
      </c>
      <c r="D28" s="7">
        <v>3</v>
      </c>
      <c r="E28" s="29">
        <v>9668.75</v>
      </c>
      <c r="F28" s="30" t="str">
        <f>'[1]PONDERACIÓN FINAL'!BK27</f>
        <v>WINKLER</v>
      </c>
    </row>
    <row r="29" spans="1:6" x14ac:dyDescent="0.3">
      <c r="A29" s="8">
        <v>26</v>
      </c>
      <c r="B29" s="9" t="s">
        <v>43</v>
      </c>
      <c r="C29" s="15" t="s">
        <v>29</v>
      </c>
      <c r="D29" s="15">
        <v>3</v>
      </c>
      <c r="E29" s="29">
        <v>84609</v>
      </c>
      <c r="F29" s="30" t="str">
        <f>'[1]PONDERACIÓN FINAL'!BK28</f>
        <v>MERCK</v>
      </c>
    </row>
    <row r="30" spans="1:6" x14ac:dyDescent="0.3">
      <c r="A30" s="5">
        <v>27</v>
      </c>
      <c r="B30" s="6" t="s">
        <v>44</v>
      </c>
      <c r="C30" s="7" t="s">
        <v>26</v>
      </c>
      <c r="D30" s="7">
        <v>24</v>
      </c>
      <c r="E30" s="29">
        <v>16660</v>
      </c>
      <c r="F30" s="30" t="str">
        <f>'[1]PONDERACIÓN FINAL'!BK29</f>
        <v>WINKLER</v>
      </c>
    </row>
    <row r="31" spans="1:6" x14ac:dyDescent="0.3">
      <c r="A31" s="8">
        <v>28</v>
      </c>
      <c r="B31" s="9" t="s">
        <v>45</v>
      </c>
      <c r="C31" s="8" t="s">
        <v>9</v>
      </c>
      <c r="D31" s="8">
        <v>1</v>
      </c>
      <c r="E31" s="29">
        <v>132804</v>
      </c>
      <c r="F31" s="30" t="str">
        <f>'[1]PONDERACIÓN FINAL'!BK30</f>
        <v>MERCK</v>
      </c>
    </row>
    <row r="32" spans="1:6" x14ac:dyDescent="0.3">
      <c r="A32" s="8">
        <v>29</v>
      </c>
      <c r="B32" s="9" t="s">
        <v>46</v>
      </c>
      <c r="C32" s="8" t="s">
        <v>47</v>
      </c>
      <c r="D32" s="8">
        <v>10</v>
      </c>
      <c r="E32" s="29"/>
      <c r="F32" s="30" t="str">
        <f>'[1]PONDERACIÓN FINAL'!BK31</f>
        <v/>
      </c>
    </row>
    <row r="33" spans="1:6" x14ac:dyDescent="0.3">
      <c r="A33" s="8">
        <v>30</v>
      </c>
      <c r="B33" s="9" t="s">
        <v>48</v>
      </c>
      <c r="C33" s="8" t="s">
        <v>49</v>
      </c>
      <c r="D33" s="8">
        <v>3</v>
      </c>
      <c r="E33" s="29">
        <v>48087.9</v>
      </c>
      <c r="F33" s="30" t="str">
        <f>'[1]PONDERACIÓN FINAL'!BK32</f>
        <v>MERCK</v>
      </c>
    </row>
    <row r="34" spans="1:6" x14ac:dyDescent="0.3">
      <c r="A34" s="5">
        <v>31</v>
      </c>
      <c r="B34" s="6" t="s">
        <v>50</v>
      </c>
      <c r="C34" s="7" t="s">
        <v>42</v>
      </c>
      <c r="D34" s="7">
        <v>12</v>
      </c>
      <c r="E34" s="29">
        <v>19342.260000000002</v>
      </c>
      <c r="F34" s="30" t="str">
        <f>'[1]PONDERACIÓN FINAL'!BK33</f>
        <v>WINKLER</v>
      </c>
    </row>
    <row r="35" spans="1:6" x14ac:dyDescent="0.3">
      <c r="A35" s="8">
        <v>32</v>
      </c>
      <c r="B35" s="9" t="s">
        <v>51</v>
      </c>
      <c r="C35" s="15" t="s">
        <v>52</v>
      </c>
      <c r="D35" s="15">
        <v>1</v>
      </c>
      <c r="E35" s="29">
        <v>64367.1</v>
      </c>
      <c r="F35" s="30" t="str">
        <f>'[1]PONDERACIÓN FINAL'!BK34</f>
        <v>MERCK</v>
      </c>
    </row>
    <row r="36" spans="1:6" ht="27.6" x14ac:dyDescent="0.3">
      <c r="A36" s="8">
        <v>33</v>
      </c>
      <c r="B36" s="9" t="s">
        <v>53</v>
      </c>
      <c r="C36" s="15" t="s">
        <v>9</v>
      </c>
      <c r="D36" s="15">
        <v>1</v>
      </c>
      <c r="E36" s="29">
        <v>56548.799999999996</v>
      </c>
      <c r="F36" s="30" t="str">
        <f>'[1]PONDERACIÓN FINAL'!BK35</f>
        <v>MERCK</v>
      </c>
    </row>
    <row r="37" spans="1:6" x14ac:dyDescent="0.3">
      <c r="A37" s="5">
        <v>34</v>
      </c>
      <c r="B37" s="6" t="s">
        <v>54</v>
      </c>
      <c r="C37" s="5" t="s">
        <v>55</v>
      </c>
      <c r="D37" s="5">
        <v>1</v>
      </c>
      <c r="E37" s="29">
        <v>160650</v>
      </c>
      <c r="F37" s="30" t="str">
        <f>'[1]PONDERACIÓN FINAL'!BK36</f>
        <v>WINKLER</v>
      </c>
    </row>
    <row r="38" spans="1:6" x14ac:dyDescent="0.3">
      <c r="A38" s="8">
        <v>35</v>
      </c>
      <c r="B38" s="13" t="s">
        <v>56</v>
      </c>
      <c r="C38" s="14" t="s">
        <v>26</v>
      </c>
      <c r="D38" s="14">
        <v>22</v>
      </c>
      <c r="E38" s="29">
        <v>42197.4</v>
      </c>
      <c r="F38" s="30" t="str">
        <f>'[1]PONDERACIÓN FINAL'!BK37</f>
        <v>MERCK</v>
      </c>
    </row>
    <row r="39" spans="1:6" x14ac:dyDescent="0.3">
      <c r="A39" s="8">
        <v>36</v>
      </c>
      <c r="B39" s="6" t="s">
        <v>57</v>
      </c>
      <c r="C39" s="11" t="s">
        <v>26</v>
      </c>
      <c r="D39" s="11">
        <v>4</v>
      </c>
      <c r="E39" s="29">
        <v>56441.7</v>
      </c>
      <c r="F39" s="30" t="str">
        <f>'[1]PONDERACIÓN FINAL'!BK38</f>
        <v>MERCK</v>
      </c>
    </row>
    <row r="40" spans="1:6" x14ac:dyDescent="0.3">
      <c r="A40" s="8">
        <v>37</v>
      </c>
      <c r="B40" s="9" t="s">
        <v>58</v>
      </c>
      <c r="C40" s="15" t="s">
        <v>59</v>
      </c>
      <c r="D40" s="15">
        <v>6</v>
      </c>
      <c r="E40" s="29">
        <v>77112</v>
      </c>
      <c r="F40" s="30" t="str">
        <f>'[1]PONDERACIÓN FINAL'!BK39</f>
        <v>MERCK</v>
      </c>
    </row>
    <row r="41" spans="1:6" x14ac:dyDescent="0.3">
      <c r="A41" s="5">
        <v>38</v>
      </c>
      <c r="B41" s="6" t="s">
        <v>60</v>
      </c>
      <c r="C41" s="11" t="s">
        <v>9</v>
      </c>
      <c r="D41" s="11">
        <v>4</v>
      </c>
      <c r="E41" s="29">
        <v>20991.599999999999</v>
      </c>
      <c r="F41" s="30" t="str">
        <f>'[1]PONDERACIÓN FINAL'!BK40</f>
        <v>WINKLER</v>
      </c>
    </row>
    <row r="42" spans="1:6" x14ac:dyDescent="0.3">
      <c r="A42" s="5">
        <v>39</v>
      </c>
      <c r="B42" s="16" t="s">
        <v>61</v>
      </c>
      <c r="C42" s="7" t="s">
        <v>26</v>
      </c>
      <c r="D42" s="7">
        <v>11</v>
      </c>
      <c r="E42" s="29">
        <v>21420</v>
      </c>
      <c r="F42" s="30" t="str">
        <f>'[1]PONDERACIÓN FINAL'!BK41</f>
        <v>WINKLER</v>
      </c>
    </row>
    <row r="43" spans="1:6" x14ac:dyDescent="0.3">
      <c r="A43" s="5">
        <v>40</v>
      </c>
      <c r="B43" s="16" t="s">
        <v>62</v>
      </c>
      <c r="C43" s="17" t="s">
        <v>7</v>
      </c>
      <c r="D43" s="17">
        <v>23</v>
      </c>
      <c r="E43" s="29">
        <v>6247.5</v>
      </c>
      <c r="F43" s="30" t="str">
        <f>'[1]PONDERACIÓN FINAL'!BK42</f>
        <v>WINKLER</v>
      </c>
    </row>
    <row r="44" spans="1:6" x14ac:dyDescent="0.3">
      <c r="A44" s="5">
        <v>41</v>
      </c>
      <c r="B44" s="16" t="s">
        <v>63</v>
      </c>
      <c r="C44" s="17" t="s">
        <v>26</v>
      </c>
      <c r="D44" s="17">
        <v>15</v>
      </c>
      <c r="E44" s="29">
        <v>31416</v>
      </c>
      <c r="F44" s="30" t="str">
        <f>'[1]PONDERACIÓN FINAL'!BK43</f>
        <v>WINKLER</v>
      </c>
    </row>
    <row r="45" spans="1:6" x14ac:dyDescent="0.3">
      <c r="A45" s="8">
        <v>42</v>
      </c>
      <c r="B45" s="10" t="s">
        <v>64</v>
      </c>
      <c r="C45" s="7" t="s">
        <v>42</v>
      </c>
      <c r="D45" s="7">
        <v>2</v>
      </c>
      <c r="E45" s="29">
        <v>106350.29999999999</v>
      </c>
      <c r="F45" s="30" t="str">
        <f>'[1]PONDERACIÓN FINAL'!BK44</f>
        <v>MERCK</v>
      </c>
    </row>
    <row r="46" spans="1:6" x14ac:dyDescent="0.3">
      <c r="A46" s="5">
        <v>43</v>
      </c>
      <c r="B46" s="6" t="s">
        <v>65</v>
      </c>
      <c r="C46" s="5" t="s">
        <v>66</v>
      </c>
      <c r="D46" s="5">
        <v>1</v>
      </c>
      <c r="E46" s="29">
        <v>73470.600000000006</v>
      </c>
      <c r="F46" s="30" t="str">
        <f>'[1]PONDERACIÓN FINAL'!BK45</f>
        <v>WINKLER</v>
      </c>
    </row>
    <row r="47" spans="1:6" x14ac:dyDescent="0.3">
      <c r="A47" s="5">
        <v>44</v>
      </c>
      <c r="B47" s="6" t="s">
        <v>67</v>
      </c>
      <c r="C47" s="7" t="s">
        <v>23</v>
      </c>
      <c r="D47" s="7">
        <v>4</v>
      </c>
      <c r="E47" s="29">
        <v>73470.600000000006</v>
      </c>
      <c r="F47" s="30" t="str">
        <f>'[1]PONDERACIÓN FINAL'!BK46</f>
        <v>WINKLER</v>
      </c>
    </row>
    <row r="48" spans="1:6" x14ac:dyDescent="0.3">
      <c r="A48" s="5">
        <v>45</v>
      </c>
      <c r="B48" s="6" t="s">
        <v>67</v>
      </c>
      <c r="C48" s="11" t="s">
        <v>52</v>
      </c>
      <c r="D48" s="11">
        <v>6</v>
      </c>
      <c r="E48" s="29">
        <v>35105</v>
      </c>
      <c r="F48" s="30" t="str">
        <f>'[1]PONDERACIÓN FINAL'!BK47</f>
        <v>WINKLER</v>
      </c>
    </row>
    <row r="49" spans="1:6" x14ac:dyDescent="0.3">
      <c r="A49" s="8">
        <v>46</v>
      </c>
      <c r="B49" s="6" t="s">
        <v>68</v>
      </c>
      <c r="C49" s="15" t="s">
        <v>32</v>
      </c>
      <c r="D49" s="15">
        <v>17</v>
      </c>
      <c r="E49" s="29">
        <v>434826</v>
      </c>
      <c r="F49" s="30" t="str">
        <f>'[1]PONDERACIÓN FINAL'!BK48</f>
        <v>MERCK</v>
      </c>
    </row>
    <row r="50" spans="1:6" ht="27.6" x14ac:dyDescent="0.3">
      <c r="A50" s="5">
        <v>47</v>
      </c>
      <c r="B50" s="6" t="s">
        <v>69</v>
      </c>
      <c r="C50" s="11" t="s">
        <v>21</v>
      </c>
      <c r="D50" s="11">
        <v>5</v>
      </c>
      <c r="E50" s="29">
        <v>181260.79999999999</v>
      </c>
      <c r="F50" s="30" t="str">
        <f>'[1]PONDERACIÓN FINAL'!BK49</f>
        <v>WINKLER</v>
      </c>
    </row>
    <row r="51" spans="1:6" ht="27.6" x14ac:dyDescent="0.3">
      <c r="A51" s="8">
        <v>48</v>
      </c>
      <c r="B51" s="6" t="s">
        <v>70</v>
      </c>
      <c r="C51" s="11" t="s">
        <v>21</v>
      </c>
      <c r="D51" s="11">
        <v>12</v>
      </c>
      <c r="E51" s="29">
        <v>60928</v>
      </c>
      <c r="F51" s="30" t="str">
        <f>'[1]PONDERACIÓN FINAL'!BK50</f>
        <v>MERCK</v>
      </c>
    </row>
    <row r="52" spans="1:6" ht="27.6" x14ac:dyDescent="0.3">
      <c r="A52" s="5">
        <v>49</v>
      </c>
      <c r="B52" s="6" t="s">
        <v>71</v>
      </c>
      <c r="C52" s="11" t="s">
        <v>21</v>
      </c>
      <c r="D52" s="11">
        <v>7</v>
      </c>
      <c r="E52" s="29">
        <v>207345.6</v>
      </c>
      <c r="F52" s="30" t="str">
        <f>'[1]PONDERACIÓN FINAL'!BK51</f>
        <v>WINKLER</v>
      </c>
    </row>
    <row r="53" spans="1:6" ht="27.6" x14ac:dyDescent="0.3">
      <c r="A53" s="8">
        <v>50</v>
      </c>
      <c r="B53" s="6" t="s">
        <v>72</v>
      </c>
      <c r="C53" s="11" t="s">
        <v>21</v>
      </c>
      <c r="D53" s="11">
        <v>7</v>
      </c>
      <c r="E53" s="29">
        <v>96509</v>
      </c>
      <c r="F53" s="30" t="str">
        <f>'[1]PONDERACIÓN FINAL'!BK52</f>
        <v>MERCK</v>
      </c>
    </row>
    <row r="54" spans="1:6" x14ac:dyDescent="0.3">
      <c r="A54" s="5">
        <v>51</v>
      </c>
      <c r="B54" s="6" t="s">
        <v>73</v>
      </c>
      <c r="C54" s="11" t="s">
        <v>21</v>
      </c>
      <c r="D54" s="11">
        <v>5</v>
      </c>
      <c r="E54" s="29">
        <v>121522.8</v>
      </c>
      <c r="F54" s="30" t="str">
        <f>'[1]PONDERACIÓN FINAL'!BK53</f>
        <v>WINKLER</v>
      </c>
    </row>
    <row r="55" spans="1:6" x14ac:dyDescent="0.3">
      <c r="A55" s="8">
        <v>52</v>
      </c>
      <c r="B55" s="6" t="s">
        <v>74</v>
      </c>
      <c r="C55" s="11" t="s">
        <v>21</v>
      </c>
      <c r="D55" s="11">
        <v>6</v>
      </c>
      <c r="E55" s="29">
        <v>81396</v>
      </c>
      <c r="F55" s="30" t="str">
        <f>'[1]PONDERACIÓN FINAL'!BK54</f>
        <v>MERCK</v>
      </c>
    </row>
    <row r="56" spans="1:6" x14ac:dyDescent="0.3">
      <c r="A56" s="8">
        <v>53</v>
      </c>
      <c r="B56" s="6" t="s">
        <v>75</v>
      </c>
      <c r="C56" s="11" t="s">
        <v>21</v>
      </c>
      <c r="D56" s="11">
        <v>6</v>
      </c>
      <c r="E56" s="29">
        <v>104125</v>
      </c>
      <c r="F56" s="30" t="str">
        <f>'[1]PONDERACIÓN FINAL'!BK55</f>
        <v>MERCK</v>
      </c>
    </row>
    <row r="57" spans="1:6" x14ac:dyDescent="0.3">
      <c r="A57" s="5">
        <v>54</v>
      </c>
      <c r="B57" s="6" t="s">
        <v>76</v>
      </c>
      <c r="C57" s="7" t="s">
        <v>21</v>
      </c>
      <c r="D57" s="7">
        <v>6</v>
      </c>
      <c r="E57" s="29">
        <v>328071.09999999998</v>
      </c>
      <c r="F57" s="30" t="str">
        <f>'[1]PONDERACIÓN FINAL'!BK56</f>
        <v>WINKLER</v>
      </c>
    </row>
    <row r="58" spans="1:6" x14ac:dyDescent="0.3">
      <c r="A58" s="5">
        <v>55</v>
      </c>
      <c r="B58" s="6" t="s">
        <v>77</v>
      </c>
      <c r="C58" s="7" t="s">
        <v>21</v>
      </c>
      <c r="D58" s="7">
        <v>5</v>
      </c>
      <c r="E58" s="29">
        <v>341946.5</v>
      </c>
      <c r="F58" s="30" t="str">
        <f>'[1]PONDERACIÓN FINAL'!BK57</f>
        <v>WINKLER</v>
      </c>
    </row>
    <row r="59" spans="1:6" x14ac:dyDescent="0.3">
      <c r="A59" s="5">
        <v>56</v>
      </c>
      <c r="B59" s="6" t="s">
        <v>78</v>
      </c>
      <c r="C59" s="11" t="s">
        <v>21</v>
      </c>
      <c r="D59" s="11">
        <v>10</v>
      </c>
      <c r="E59" s="29">
        <v>194850.6</v>
      </c>
      <c r="F59" s="30" t="str">
        <f>'[1]PONDERACIÓN FINAL'!BK58</f>
        <v>WINKLER</v>
      </c>
    </row>
    <row r="60" spans="1:6" x14ac:dyDescent="0.3">
      <c r="A60" s="8">
        <v>57</v>
      </c>
      <c r="B60" s="6" t="s">
        <v>79</v>
      </c>
      <c r="C60" s="11" t="s">
        <v>21</v>
      </c>
      <c r="D60" s="11">
        <v>7</v>
      </c>
      <c r="E60" s="29">
        <v>79849</v>
      </c>
      <c r="F60" s="30" t="str">
        <f>'[1]PONDERACIÓN FINAL'!BK59</f>
        <v>MERCK</v>
      </c>
    </row>
    <row r="61" spans="1:6" ht="27.6" x14ac:dyDescent="0.3">
      <c r="A61" s="8">
        <v>58</v>
      </c>
      <c r="B61" s="6" t="s">
        <v>80</v>
      </c>
      <c r="C61" s="11" t="s">
        <v>21</v>
      </c>
      <c r="D61" s="11">
        <v>15</v>
      </c>
      <c r="E61" s="29">
        <v>80325</v>
      </c>
      <c r="F61" s="30" t="str">
        <f>'[1]PONDERACIÓN FINAL'!BK60</f>
        <v>MERCK</v>
      </c>
    </row>
    <row r="62" spans="1:6" x14ac:dyDescent="0.3">
      <c r="A62" s="8">
        <v>59</v>
      </c>
      <c r="B62" s="10" t="s">
        <v>81</v>
      </c>
      <c r="C62" s="7" t="s">
        <v>21</v>
      </c>
      <c r="D62" s="7">
        <v>9</v>
      </c>
      <c r="E62" s="29">
        <v>101983</v>
      </c>
      <c r="F62" s="30" t="str">
        <f>'[1]PONDERACIÓN FINAL'!BK61</f>
        <v>MERCK</v>
      </c>
    </row>
    <row r="63" spans="1:6" ht="27.6" x14ac:dyDescent="0.3">
      <c r="A63" s="8">
        <v>60</v>
      </c>
      <c r="B63" s="6" t="s">
        <v>82</v>
      </c>
      <c r="C63" s="11" t="s">
        <v>21</v>
      </c>
      <c r="D63" s="11">
        <v>5</v>
      </c>
      <c r="E63" s="29">
        <v>114121</v>
      </c>
      <c r="F63" s="30" t="str">
        <f>'[1]PONDERACIÓN FINAL'!BK62</f>
        <v>MERCK</v>
      </c>
    </row>
    <row r="64" spans="1:6" ht="27.6" x14ac:dyDescent="0.3">
      <c r="A64" s="8">
        <v>61</v>
      </c>
      <c r="B64" s="6" t="s">
        <v>83</v>
      </c>
      <c r="C64" s="11" t="s">
        <v>21</v>
      </c>
      <c r="D64" s="11">
        <v>3</v>
      </c>
      <c r="E64" s="29">
        <v>250257</v>
      </c>
      <c r="F64" s="30" t="str">
        <f>'[1]PONDERACIÓN FINAL'!BK63</f>
        <v>MERCK</v>
      </c>
    </row>
    <row r="65" spans="1:6" x14ac:dyDescent="0.3">
      <c r="A65" s="8">
        <v>62</v>
      </c>
      <c r="B65" s="6" t="s">
        <v>84</v>
      </c>
      <c r="C65" s="11" t="s">
        <v>21</v>
      </c>
      <c r="D65" s="11">
        <v>5</v>
      </c>
      <c r="E65" s="29">
        <v>135065</v>
      </c>
      <c r="F65" s="30" t="str">
        <f>'[1]PONDERACIÓN FINAL'!BK64</f>
        <v>MERCK</v>
      </c>
    </row>
    <row r="66" spans="1:6" ht="27.6" x14ac:dyDescent="0.3">
      <c r="A66" s="8">
        <v>63</v>
      </c>
      <c r="B66" s="6" t="s">
        <v>85</v>
      </c>
      <c r="C66" s="11" t="s">
        <v>21</v>
      </c>
      <c r="D66" s="11">
        <v>5</v>
      </c>
      <c r="E66" s="29">
        <v>131971</v>
      </c>
      <c r="F66" s="30" t="str">
        <f>'[1]PONDERACIÓN FINAL'!BK65</f>
        <v>MERCK</v>
      </c>
    </row>
    <row r="67" spans="1:6" x14ac:dyDescent="0.3">
      <c r="A67" s="8">
        <v>64</v>
      </c>
      <c r="B67" s="6" t="s">
        <v>86</v>
      </c>
      <c r="C67" s="11" t="s">
        <v>21</v>
      </c>
      <c r="D67" s="11">
        <v>5</v>
      </c>
      <c r="E67" s="29">
        <v>92939</v>
      </c>
      <c r="F67" s="30" t="str">
        <f>'[1]PONDERACIÓN FINAL'!BK66</f>
        <v>MERCK</v>
      </c>
    </row>
    <row r="68" spans="1:6" x14ac:dyDescent="0.3">
      <c r="A68" s="8">
        <v>65</v>
      </c>
      <c r="B68" s="9" t="s">
        <v>87</v>
      </c>
      <c r="C68" s="15" t="s">
        <v>21</v>
      </c>
      <c r="D68" s="15">
        <v>4</v>
      </c>
      <c r="E68" s="29">
        <v>60928</v>
      </c>
      <c r="F68" s="30" t="str">
        <f>'[1]PONDERACIÓN FINAL'!BK67</f>
        <v>MERCK</v>
      </c>
    </row>
    <row r="69" spans="1:6" ht="27.6" x14ac:dyDescent="0.3">
      <c r="A69" s="8">
        <v>66</v>
      </c>
      <c r="B69" s="6" t="s">
        <v>88</v>
      </c>
      <c r="C69" s="11" t="s">
        <v>21</v>
      </c>
      <c r="D69" s="11">
        <v>5</v>
      </c>
      <c r="E69" s="29">
        <v>160174</v>
      </c>
      <c r="F69" s="30" t="str">
        <f>'[1]PONDERACIÓN FINAL'!BK68</f>
        <v>MERCK</v>
      </c>
    </row>
    <row r="70" spans="1:6" x14ac:dyDescent="0.3">
      <c r="A70" s="5">
        <v>67</v>
      </c>
      <c r="B70" s="6" t="s">
        <v>89</v>
      </c>
      <c r="C70" s="11" t="s">
        <v>21</v>
      </c>
      <c r="D70" s="11">
        <v>6</v>
      </c>
      <c r="E70" s="29">
        <v>221792.2</v>
      </c>
      <c r="F70" s="30" t="str">
        <f>'[1]PONDERACIÓN FINAL'!BK69</f>
        <v>WINKLER</v>
      </c>
    </row>
    <row r="71" spans="1:6" ht="27.6" x14ac:dyDescent="0.3">
      <c r="A71" s="8">
        <v>68</v>
      </c>
      <c r="B71" s="6" t="s">
        <v>90</v>
      </c>
      <c r="C71" s="11" t="s">
        <v>21</v>
      </c>
      <c r="D71" s="11">
        <v>7</v>
      </c>
      <c r="E71" s="29">
        <v>81515</v>
      </c>
      <c r="F71" s="30" t="str">
        <f>'[1]PONDERACIÓN FINAL'!BK70</f>
        <v>MERCK</v>
      </c>
    </row>
    <row r="72" spans="1:6" x14ac:dyDescent="0.3">
      <c r="A72" s="8">
        <v>69</v>
      </c>
      <c r="B72" s="6" t="s">
        <v>91</v>
      </c>
      <c r="C72" s="11" t="s">
        <v>21</v>
      </c>
      <c r="D72" s="11">
        <v>3</v>
      </c>
      <c r="E72" s="29">
        <v>78778</v>
      </c>
      <c r="F72" s="30" t="str">
        <f>'[1]PONDERACIÓN FINAL'!BK71</f>
        <v>MERCK</v>
      </c>
    </row>
    <row r="73" spans="1:6" x14ac:dyDescent="0.3">
      <c r="A73" s="8">
        <v>70</v>
      </c>
      <c r="B73" s="6" t="s">
        <v>92</v>
      </c>
      <c r="C73" s="11" t="s">
        <v>21</v>
      </c>
      <c r="D73" s="11">
        <v>7</v>
      </c>
      <c r="E73" s="29">
        <v>78778</v>
      </c>
      <c r="F73" s="30" t="str">
        <f>'[1]PONDERACIÓN FINAL'!BK72</f>
        <v>MERCK</v>
      </c>
    </row>
    <row r="74" spans="1:6" ht="27.6" x14ac:dyDescent="0.3">
      <c r="A74" s="8">
        <v>71</v>
      </c>
      <c r="B74" s="6" t="s">
        <v>93</v>
      </c>
      <c r="C74" s="11" t="s">
        <v>23</v>
      </c>
      <c r="D74" s="11">
        <v>10</v>
      </c>
      <c r="E74" s="29">
        <v>201110</v>
      </c>
      <c r="F74" s="30" t="str">
        <f>'[1]PONDERACIÓN FINAL'!BK73</f>
        <v>MERCK</v>
      </c>
    </row>
    <row r="75" spans="1:6" x14ac:dyDescent="0.3">
      <c r="A75" s="5">
        <v>72</v>
      </c>
      <c r="B75" s="6" t="s">
        <v>94</v>
      </c>
      <c r="C75" s="11" t="s">
        <v>95</v>
      </c>
      <c r="D75" s="11">
        <v>2</v>
      </c>
      <c r="E75" s="29">
        <v>351050</v>
      </c>
      <c r="F75" s="30" t="str">
        <f>'[1]PONDERACIÓN FINAL'!BK74</f>
        <v>WINKLER</v>
      </c>
    </row>
    <row r="76" spans="1:6" x14ac:dyDescent="0.3">
      <c r="A76" s="8">
        <v>73</v>
      </c>
      <c r="B76" s="6" t="s">
        <v>96</v>
      </c>
      <c r="C76" s="7" t="s">
        <v>9</v>
      </c>
      <c r="D76" s="7">
        <v>19</v>
      </c>
      <c r="E76" s="29">
        <v>194922</v>
      </c>
      <c r="F76" s="30" t="str">
        <f>'[1]PONDERACIÓN FINAL'!BK75</f>
        <v>MERCK</v>
      </c>
    </row>
    <row r="77" spans="1:6" x14ac:dyDescent="0.3">
      <c r="A77" s="8">
        <v>74</v>
      </c>
      <c r="B77" s="9" t="s">
        <v>97</v>
      </c>
      <c r="C77" s="8" t="s">
        <v>95</v>
      </c>
      <c r="D77" s="8">
        <v>2</v>
      </c>
      <c r="E77" s="29">
        <v>99722</v>
      </c>
      <c r="F77" s="30" t="str">
        <f>'[1]PONDERACIÓN FINAL'!BK76</f>
        <v>MERCK</v>
      </c>
    </row>
    <row r="78" spans="1:6" x14ac:dyDescent="0.3">
      <c r="A78" s="5">
        <v>75</v>
      </c>
      <c r="B78" s="6" t="s">
        <v>98</v>
      </c>
      <c r="C78" s="7" t="s">
        <v>99</v>
      </c>
      <c r="D78" s="7">
        <v>8</v>
      </c>
      <c r="E78" s="29">
        <v>4700.5</v>
      </c>
      <c r="F78" s="30" t="str">
        <f>'[1]PONDERACIÓN FINAL'!BK77</f>
        <v>WINKLER</v>
      </c>
    </row>
    <row r="79" spans="1:6" x14ac:dyDescent="0.3">
      <c r="A79" s="5">
        <v>76</v>
      </c>
      <c r="B79" s="6" t="s">
        <v>100</v>
      </c>
      <c r="C79" s="5" t="s">
        <v>101</v>
      </c>
      <c r="D79" s="5">
        <v>5</v>
      </c>
      <c r="E79" s="29">
        <v>23800</v>
      </c>
      <c r="F79" s="30" t="str">
        <f>'[1]PONDERACIÓN FINAL'!BK78</f>
        <v>WINKLER</v>
      </c>
    </row>
    <row r="80" spans="1:6" x14ac:dyDescent="0.3">
      <c r="A80" s="5">
        <v>77</v>
      </c>
      <c r="B80" s="6" t="s">
        <v>102</v>
      </c>
      <c r="C80" s="7" t="s">
        <v>42</v>
      </c>
      <c r="D80" s="7">
        <v>14</v>
      </c>
      <c r="E80" s="29">
        <v>11695.32</v>
      </c>
      <c r="F80" s="30" t="str">
        <f>'[1]PONDERACIÓN FINAL'!BK79</f>
        <v>WINKLER</v>
      </c>
    </row>
    <row r="81" spans="1:6" x14ac:dyDescent="0.3">
      <c r="A81" s="8">
        <v>78</v>
      </c>
      <c r="B81" s="10" t="s">
        <v>103</v>
      </c>
      <c r="C81" s="11" t="s">
        <v>21</v>
      </c>
      <c r="D81" s="11">
        <v>11</v>
      </c>
      <c r="E81" s="29">
        <v>44506</v>
      </c>
      <c r="F81" s="30" t="str">
        <f>'[1]PONDERACIÓN FINAL'!BK80</f>
        <v>MERCK</v>
      </c>
    </row>
    <row r="82" spans="1:6" x14ac:dyDescent="0.3">
      <c r="A82" s="5">
        <v>79</v>
      </c>
      <c r="B82" s="6" t="s">
        <v>104</v>
      </c>
      <c r="C82" s="7" t="s">
        <v>21</v>
      </c>
      <c r="D82" s="7">
        <v>7</v>
      </c>
      <c r="E82" s="29">
        <v>232645</v>
      </c>
      <c r="F82" s="30" t="str">
        <f>'[1]PONDERACIÓN FINAL'!BK81</f>
        <v>WINKLER</v>
      </c>
    </row>
    <row r="83" spans="1:6" x14ac:dyDescent="0.3">
      <c r="A83" s="5">
        <v>80</v>
      </c>
      <c r="B83" s="6" t="s">
        <v>105</v>
      </c>
      <c r="C83" s="7" t="s">
        <v>106</v>
      </c>
      <c r="D83" s="7">
        <v>7</v>
      </c>
      <c r="E83" s="29">
        <v>14875</v>
      </c>
      <c r="F83" s="30" t="str">
        <f>'[1]PONDERACIÓN FINAL'!BK82</f>
        <v>WINKLER</v>
      </c>
    </row>
    <row r="84" spans="1:6" x14ac:dyDescent="0.3">
      <c r="A84" s="5">
        <v>81</v>
      </c>
      <c r="B84" s="6" t="s">
        <v>105</v>
      </c>
      <c r="C84" s="7" t="s">
        <v>42</v>
      </c>
      <c r="D84" s="7">
        <v>13</v>
      </c>
      <c r="E84" s="29">
        <v>23800</v>
      </c>
      <c r="F84" s="30" t="str">
        <f>'[1]PONDERACIÓN FINAL'!BK83</f>
        <v>WINKLER</v>
      </c>
    </row>
    <row r="85" spans="1:6" x14ac:dyDescent="0.3">
      <c r="A85" s="5">
        <v>82</v>
      </c>
      <c r="B85" s="16" t="s">
        <v>107</v>
      </c>
      <c r="C85" s="7" t="s">
        <v>32</v>
      </c>
      <c r="D85" s="7">
        <v>12</v>
      </c>
      <c r="E85" s="29">
        <v>108290</v>
      </c>
      <c r="F85" s="30" t="str">
        <f>'[1]PONDERACIÓN FINAL'!BK84</f>
        <v>WINKLER</v>
      </c>
    </row>
    <row r="86" spans="1:6" x14ac:dyDescent="0.3">
      <c r="A86" s="5">
        <v>83</v>
      </c>
      <c r="B86" s="18" t="s">
        <v>108</v>
      </c>
      <c r="C86" s="7" t="s">
        <v>42</v>
      </c>
      <c r="D86" s="7">
        <v>135</v>
      </c>
      <c r="E86" s="29">
        <v>4426.8</v>
      </c>
      <c r="F86" s="30" t="str">
        <f>'[1]PONDERACIÓN FINAL'!BK85</f>
        <v>WINKLER</v>
      </c>
    </row>
    <row r="87" spans="1:6" x14ac:dyDescent="0.3">
      <c r="A87" s="5">
        <v>84</v>
      </c>
      <c r="B87" s="18" t="s">
        <v>108</v>
      </c>
      <c r="C87" s="7" t="s">
        <v>109</v>
      </c>
      <c r="D87" s="7">
        <v>8</v>
      </c>
      <c r="E87" s="29">
        <v>10710</v>
      </c>
      <c r="F87" s="30" t="str">
        <f>'[1]PONDERACIÓN FINAL'!BK86</f>
        <v>WINKLER</v>
      </c>
    </row>
    <row r="88" spans="1:6" x14ac:dyDescent="0.3">
      <c r="A88" s="5">
        <v>85</v>
      </c>
      <c r="B88" s="6" t="s">
        <v>110</v>
      </c>
      <c r="C88" s="11" t="s">
        <v>109</v>
      </c>
      <c r="D88" s="11">
        <v>4</v>
      </c>
      <c r="E88" s="29">
        <v>21420</v>
      </c>
      <c r="F88" s="30" t="str">
        <f>'[1]PONDERACIÓN FINAL'!BK87</f>
        <v>WINKLER</v>
      </c>
    </row>
    <row r="89" spans="1:6" x14ac:dyDescent="0.3">
      <c r="A89" s="8">
        <v>86</v>
      </c>
      <c r="B89" s="12" t="s">
        <v>111</v>
      </c>
      <c r="C89" s="19" t="s">
        <v>42</v>
      </c>
      <c r="D89" s="19">
        <v>1</v>
      </c>
      <c r="E89" s="29">
        <v>71435.7</v>
      </c>
      <c r="F89" s="30" t="str">
        <f>'[1]PONDERACIÓN FINAL'!BK88</f>
        <v>MERCK</v>
      </c>
    </row>
    <row r="90" spans="1:6" x14ac:dyDescent="0.3">
      <c r="A90" s="8">
        <v>87</v>
      </c>
      <c r="B90" s="9" t="s">
        <v>112</v>
      </c>
      <c r="C90" s="20" t="s">
        <v>106</v>
      </c>
      <c r="D90" s="20">
        <v>2</v>
      </c>
      <c r="E90" s="29">
        <v>32451.3</v>
      </c>
      <c r="F90" s="30" t="str">
        <f>'[1]PONDERACIÓN FINAL'!BK89</f>
        <v>MERCK</v>
      </c>
    </row>
    <row r="91" spans="1:6" x14ac:dyDescent="0.3">
      <c r="A91" s="5">
        <v>88</v>
      </c>
      <c r="B91" s="6" t="s">
        <v>113</v>
      </c>
      <c r="C91" s="7" t="s">
        <v>52</v>
      </c>
      <c r="D91" s="7">
        <v>6</v>
      </c>
      <c r="E91" s="29">
        <v>32986.800000000003</v>
      </c>
      <c r="F91" s="30" t="str">
        <f>'[1]PONDERACIÓN FINAL'!BK90</f>
        <v>WINKLER</v>
      </c>
    </row>
    <row r="92" spans="1:6" x14ac:dyDescent="0.3">
      <c r="A92" s="8">
        <v>89</v>
      </c>
      <c r="B92" s="10" t="s">
        <v>114</v>
      </c>
      <c r="C92" s="11" t="s">
        <v>59</v>
      </c>
      <c r="D92" s="11">
        <v>2</v>
      </c>
      <c r="E92" s="29">
        <v>93284.099999999991</v>
      </c>
      <c r="F92" s="30" t="str">
        <f>'[1]PONDERACIÓN FINAL'!BK91</f>
        <v>MERCK</v>
      </c>
    </row>
    <row r="93" spans="1:6" x14ac:dyDescent="0.3">
      <c r="A93" s="8">
        <v>90</v>
      </c>
      <c r="B93" s="9" t="s">
        <v>115</v>
      </c>
      <c r="C93" s="8" t="s">
        <v>109</v>
      </c>
      <c r="D93" s="8">
        <v>2</v>
      </c>
      <c r="E93" s="29">
        <v>24954.3</v>
      </c>
      <c r="F93" s="30" t="str">
        <f>'[1]PONDERACIÓN FINAL'!BK92</f>
        <v>MERCK</v>
      </c>
    </row>
    <row r="94" spans="1:6" ht="27.6" x14ac:dyDescent="0.3">
      <c r="A94" s="5">
        <v>91</v>
      </c>
      <c r="B94" s="6" t="s">
        <v>116</v>
      </c>
      <c r="C94" s="7" t="s">
        <v>7</v>
      </c>
      <c r="D94" s="7">
        <v>1</v>
      </c>
      <c r="E94" s="29">
        <v>14280</v>
      </c>
      <c r="F94" s="30" t="str">
        <f>'[1]PONDERACIÓN FINAL'!BK93</f>
        <v>WINKLER</v>
      </c>
    </row>
    <row r="95" spans="1:6" x14ac:dyDescent="0.3">
      <c r="A95" s="5">
        <v>92</v>
      </c>
      <c r="B95" s="6" t="s">
        <v>117</v>
      </c>
      <c r="C95" s="7" t="s">
        <v>23</v>
      </c>
      <c r="D95" s="7">
        <v>5</v>
      </c>
      <c r="E95" s="29">
        <v>33320</v>
      </c>
      <c r="F95" s="30" t="str">
        <f>'[1]PONDERACIÓN FINAL'!BK94</f>
        <v>WINKLER</v>
      </c>
    </row>
    <row r="96" spans="1:6" ht="27.6" x14ac:dyDescent="0.3">
      <c r="A96" s="5">
        <v>93</v>
      </c>
      <c r="B96" s="16" t="s">
        <v>118</v>
      </c>
      <c r="C96" s="7" t="s">
        <v>52</v>
      </c>
      <c r="D96" s="7">
        <v>4</v>
      </c>
      <c r="E96" s="29">
        <v>46481.4</v>
      </c>
      <c r="F96" s="30" t="str">
        <f>'[1]PONDERACIÓN FINAL'!BK95</f>
        <v>WINKLER</v>
      </c>
    </row>
    <row r="97" spans="1:6" x14ac:dyDescent="0.3">
      <c r="A97" s="5">
        <v>94</v>
      </c>
      <c r="B97" s="16" t="s">
        <v>119</v>
      </c>
      <c r="C97" s="7" t="s">
        <v>52</v>
      </c>
      <c r="D97" s="7">
        <v>4</v>
      </c>
      <c r="E97" s="29">
        <v>208845</v>
      </c>
      <c r="F97" s="30" t="str">
        <f>'[1]PONDERACIÓN FINAL'!BK96</f>
        <v>WINKLER</v>
      </c>
    </row>
    <row r="98" spans="1:6" x14ac:dyDescent="0.3">
      <c r="A98" s="5">
        <v>95</v>
      </c>
      <c r="B98" s="6" t="s">
        <v>120</v>
      </c>
      <c r="C98" s="5" t="s">
        <v>52</v>
      </c>
      <c r="D98" s="5">
        <v>1</v>
      </c>
      <c r="E98" s="29">
        <v>38675</v>
      </c>
      <c r="F98" s="30" t="str">
        <f>'[1]PONDERACIÓN FINAL'!BK97</f>
        <v>WINKLER</v>
      </c>
    </row>
    <row r="99" spans="1:6" x14ac:dyDescent="0.3">
      <c r="A99" s="8">
        <v>96</v>
      </c>
      <c r="B99" s="6" t="s">
        <v>121</v>
      </c>
      <c r="C99" s="11" t="s">
        <v>9</v>
      </c>
      <c r="D99" s="11">
        <v>4</v>
      </c>
      <c r="E99" s="29">
        <v>27203.399999999998</v>
      </c>
      <c r="F99" s="30" t="str">
        <f>'[1]PONDERACIÓN FINAL'!BK98</f>
        <v>MERCK</v>
      </c>
    </row>
    <row r="100" spans="1:6" x14ac:dyDescent="0.3">
      <c r="A100" s="5">
        <v>97</v>
      </c>
      <c r="B100" s="6" t="s">
        <v>122</v>
      </c>
      <c r="C100" s="11" t="s">
        <v>23</v>
      </c>
      <c r="D100" s="11">
        <v>1</v>
      </c>
      <c r="E100" s="29">
        <v>30345</v>
      </c>
      <c r="F100" s="30" t="str">
        <f>'[1]PONDERACIÓN FINAL'!BK99</f>
        <v>WINKLER</v>
      </c>
    </row>
    <row r="101" spans="1:6" x14ac:dyDescent="0.3">
      <c r="A101" s="8">
        <v>98</v>
      </c>
      <c r="B101" s="9" t="s">
        <v>123</v>
      </c>
      <c r="C101" s="8" t="s">
        <v>124</v>
      </c>
      <c r="D101" s="8">
        <v>1</v>
      </c>
      <c r="E101" s="29"/>
      <c r="F101" s="30" t="str">
        <f>'[1]PONDERACIÓN FINAL'!BK100</f>
        <v/>
      </c>
    </row>
    <row r="102" spans="1:6" ht="27.6" x14ac:dyDescent="0.3">
      <c r="A102" s="8">
        <v>99</v>
      </c>
      <c r="B102" s="6" t="s">
        <v>125</v>
      </c>
      <c r="C102" s="11" t="s">
        <v>126</v>
      </c>
      <c r="D102" s="11">
        <v>13</v>
      </c>
      <c r="E102" s="29">
        <v>39270</v>
      </c>
      <c r="F102" s="30" t="str">
        <f>'[1]PONDERACIÓN FINAL'!BK101</f>
        <v>MERCK</v>
      </c>
    </row>
    <row r="103" spans="1:6" x14ac:dyDescent="0.3">
      <c r="A103" s="8">
        <v>100</v>
      </c>
      <c r="B103" s="6" t="s">
        <v>127</v>
      </c>
      <c r="C103" s="11" t="s">
        <v>128</v>
      </c>
      <c r="D103" s="11">
        <v>5</v>
      </c>
      <c r="E103" s="29">
        <v>32368</v>
      </c>
      <c r="F103" s="30" t="str">
        <f>'[1]PONDERACIÓN FINAL'!BK102</f>
        <v>MERCK</v>
      </c>
    </row>
    <row r="104" spans="1:6" x14ac:dyDescent="0.3">
      <c r="A104" s="5">
        <v>101</v>
      </c>
      <c r="B104" s="6" t="s">
        <v>129</v>
      </c>
      <c r="C104" s="7" t="s">
        <v>32</v>
      </c>
      <c r="D104" s="7">
        <v>1</v>
      </c>
      <c r="E104" s="29">
        <v>19492.2</v>
      </c>
      <c r="F104" s="30" t="str">
        <f>'[1]PONDERACIÓN FINAL'!BK103</f>
        <v>WINKLER</v>
      </c>
    </row>
    <row r="105" spans="1:6" x14ac:dyDescent="0.3">
      <c r="A105" s="5">
        <v>102</v>
      </c>
      <c r="B105" s="16" t="s">
        <v>130</v>
      </c>
      <c r="C105" s="7" t="s">
        <v>7</v>
      </c>
      <c r="D105" s="7">
        <v>1</v>
      </c>
      <c r="E105" s="29">
        <v>32986.800000000003</v>
      </c>
      <c r="F105" s="30" t="str">
        <f>'[1]PONDERACIÓN FINAL'!BK104</f>
        <v>WINKLER</v>
      </c>
    </row>
    <row r="106" spans="1:6" x14ac:dyDescent="0.3">
      <c r="A106" s="5">
        <v>103</v>
      </c>
      <c r="B106" s="16" t="s">
        <v>131</v>
      </c>
      <c r="C106" s="17" t="s">
        <v>23</v>
      </c>
      <c r="D106" s="17">
        <v>3</v>
      </c>
      <c r="E106" s="29">
        <v>32986.800000000003</v>
      </c>
      <c r="F106" s="30" t="str">
        <f>'[1]PONDERACIÓN FINAL'!BK105</f>
        <v>WINKLER</v>
      </c>
    </row>
    <row r="107" spans="1:6" x14ac:dyDescent="0.3">
      <c r="A107" s="8">
        <v>104</v>
      </c>
      <c r="B107" s="6" t="s">
        <v>132</v>
      </c>
      <c r="C107" s="7" t="s">
        <v>133</v>
      </c>
      <c r="D107" s="7">
        <v>6</v>
      </c>
      <c r="E107" s="29">
        <v>56120.399999999994</v>
      </c>
      <c r="F107" s="30" t="str">
        <f>'[1]PONDERACIÓN FINAL'!BK106</f>
        <v>MERCK</v>
      </c>
    </row>
    <row r="108" spans="1:6" x14ac:dyDescent="0.3">
      <c r="A108" s="5">
        <v>105</v>
      </c>
      <c r="B108" s="6" t="s">
        <v>134</v>
      </c>
      <c r="C108" s="7" t="s">
        <v>135</v>
      </c>
      <c r="D108" s="7">
        <v>12</v>
      </c>
      <c r="E108" s="29">
        <v>5355</v>
      </c>
      <c r="F108" s="30" t="str">
        <f>'[1]PONDERACIÓN FINAL'!BK107</f>
        <v>WINKLER</v>
      </c>
    </row>
    <row r="109" spans="1:6" x14ac:dyDescent="0.3">
      <c r="A109" s="5">
        <v>106</v>
      </c>
      <c r="B109" s="6" t="s">
        <v>136</v>
      </c>
      <c r="C109" s="7" t="s">
        <v>135</v>
      </c>
      <c r="D109" s="7">
        <v>12</v>
      </c>
      <c r="E109" s="29">
        <v>4700.5</v>
      </c>
      <c r="F109" s="30" t="str">
        <f>'[1]PONDERACIÓN FINAL'!BK108</f>
        <v>WINKLER</v>
      </c>
    </row>
    <row r="110" spans="1:6" ht="27.6" x14ac:dyDescent="0.3">
      <c r="A110" s="5">
        <v>107</v>
      </c>
      <c r="B110" s="6" t="s">
        <v>137</v>
      </c>
      <c r="C110" s="11" t="s">
        <v>7</v>
      </c>
      <c r="D110" s="11">
        <v>21</v>
      </c>
      <c r="E110" s="29">
        <v>44625</v>
      </c>
      <c r="F110" s="30" t="str">
        <f>'[1]PONDERACIÓN FINAL'!BK109</f>
        <v>WINKLER</v>
      </c>
    </row>
    <row r="111" spans="1:6" ht="41.4" x14ac:dyDescent="0.3">
      <c r="A111" s="8">
        <v>108</v>
      </c>
      <c r="B111" s="16" t="s">
        <v>138</v>
      </c>
      <c r="C111" s="15" t="s">
        <v>7</v>
      </c>
      <c r="D111" s="15">
        <v>30</v>
      </c>
      <c r="E111" s="29">
        <v>29896.37</v>
      </c>
      <c r="F111" s="30" t="str">
        <f>'[1]PONDERACIÓN FINAL'!BK110</f>
        <v>ARQUIMED</v>
      </c>
    </row>
    <row r="112" spans="1:6" x14ac:dyDescent="0.3">
      <c r="A112" s="5">
        <v>109</v>
      </c>
      <c r="B112" s="6" t="s">
        <v>139</v>
      </c>
      <c r="C112" s="7" t="s">
        <v>140</v>
      </c>
      <c r="D112" s="7">
        <v>1</v>
      </c>
      <c r="E112" s="29">
        <v>108290</v>
      </c>
      <c r="F112" s="30" t="str">
        <f>'[1]PONDERACIÓN FINAL'!BK111</f>
        <v>WINKLER</v>
      </c>
    </row>
    <row r="113" spans="1:6" x14ac:dyDescent="0.3">
      <c r="A113" s="8">
        <v>110</v>
      </c>
      <c r="B113" s="12" t="s">
        <v>141</v>
      </c>
      <c r="C113" s="21" t="s">
        <v>9</v>
      </c>
      <c r="D113" s="21">
        <v>2</v>
      </c>
      <c r="E113" s="29">
        <v>51515.1</v>
      </c>
      <c r="F113" s="30" t="str">
        <f>'[1]PONDERACIÓN FINAL'!BK112</f>
        <v>MERCK</v>
      </c>
    </row>
    <row r="114" spans="1:6" x14ac:dyDescent="0.3">
      <c r="A114" s="5">
        <v>111</v>
      </c>
      <c r="B114" s="6" t="s">
        <v>142</v>
      </c>
      <c r="C114" s="11" t="s">
        <v>11</v>
      </c>
      <c r="D114" s="11">
        <v>7</v>
      </c>
      <c r="E114" s="29">
        <v>35700</v>
      </c>
      <c r="F114" s="30" t="str">
        <f>'[1]PONDERACIÓN FINAL'!BK113</f>
        <v>WINKLER</v>
      </c>
    </row>
    <row r="115" spans="1:6" x14ac:dyDescent="0.3">
      <c r="A115" s="8">
        <v>112</v>
      </c>
      <c r="B115" s="6" t="s">
        <v>143</v>
      </c>
      <c r="C115" s="11" t="s">
        <v>9</v>
      </c>
      <c r="D115" s="11">
        <v>1</v>
      </c>
      <c r="E115" s="29">
        <v>157913</v>
      </c>
      <c r="F115" s="30" t="str">
        <f>'[1]PONDERACIÓN FINAL'!BK114</f>
        <v>FARMALATINA</v>
      </c>
    </row>
    <row r="116" spans="1:6" x14ac:dyDescent="0.3">
      <c r="A116" s="5">
        <v>113</v>
      </c>
      <c r="B116" s="6" t="s">
        <v>144</v>
      </c>
      <c r="C116" s="11" t="s">
        <v>32</v>
      </c>
      <c r="D116" s="11">
        <v>5</v>
      </c>
      <c r="E116" s="29">
        <v>22341.06</v>
      </c>
      <c r="F116" s="30" t="str">
        <f>'[1]PONDERACIÓN FINAL'!BK115</f>
        <v>WINKLER</v>
      </c>
    </row>
    <row r="117" spans="1:6" x14ac:dyDescent="0.3">
      <c r="A117" s="8">
        <v>114</v>
      </c>
      <c r="B117" s="6" t="s">
        <v>145</v>
      </c>
      <c r="C117" s="22" t="s">
        <v>146</v>
      </c>
      <c r="D117" s="22">
        <v>30</v>
      </c>
      <c r="E117" s="29">
        <v>5247.9</v>
      </c>
      <c r="F117" s="30" t="str">
        <f>'[1]PONDERACIÓN FINAL'!BK116</f>
        <v>MERCK</v>
      </c>
    </row>
    <row r="118" spans="1:6" x14ac:dyDescent="0.3">
      <c r="A118" s="8">
        <v>115</v>
      </c>
      <c r="B118" s="12" t="s">
        <v>147</v>
      </c>
      <c r="C118" s="7" t="s">
        <v>140</v>
      </c>
      <c r="D118" s="7">
        <v>1</v>
      </c>
      <c r="E118" s="29"/>
      <c r="F118" s="30" t="str">
        <f>'[1]PONDERACIÓN FINAL'!BK117</f>
        <v/>
      </c>
    </row>
    <row r="119" spans="1:6" x14ac:dyDescent="0.3">
      <c r="A119" s="8">
        <v>116</v>
      </c>
      <c r="B119" s="12" t="s">
        <v>148</v>
      </c>
      <c r="C119" s="15" t="s">
        <v>7</v>
      </c>
      <c r="D119" s="15">
        <v>145</v>
      </c>
      <c r="E119" s="29"/>
      <c r="F119" s="30" t="str">
        <f>'[1]PONDERACIÓN FINAL'!BK118</f>
        <v/>
      </c>
    </row>
    <row r="120" spans="1:6" x14ac:dyDescent="0.3">
      <c r="A120" s="5">
        <v>117</v>
      </c>
      <c r="B120" s="18" t="s">
        <v>149</v>
      </c>
      <c r="C120" s="7" t="s">
        <v>146</v>
      </c>
      <c r="D120" s="7">
        <v>6</v>
      </c>
      <c r="E120" s="29">
        <v>3819.9</v>
      </c>
      <c r="F120" s="30" t="str">
        <f>'[1]PONDERACIÓN FINAL'!BK119</f>
        <v>WINKLER</v>
      </c>
    </row>
    <row r="121" spans="1:6" x14ac:dyDescent="0.3">
      <c r="A121" s="8">
        <v>118</v>
      </c>
      <c r="B121" s="16" t="s">
        <v>150</v>
      </c>
      <c r="C121" s="15" t="s">
        <v>146</v>
      </c>
      <c r="D121" s="15">
        <v>33</v>
      </c>
      <c r="E121" s="29">
        <v>31059</v>
      </c>
      <c r="F121" s="30" t="str">
        <f>'[1]PONDERACIÓN FINAL'!BK120</f>
        <v>MERCK</v>
      </c>
    </row>
    <row r="122" spans="1:6" x14ac:dyDescent="0.3">
      <c r="A122" s="5">
        <v>119</v>
      </c>
      <c r="B122" s="16" t="s">
        <v>151</v>
      </c>
      <c r="C122" s="7" t="s">
        <v>146</v>
      </c>
      <c r="D122" s="7">
        <v>33</v>
      </c>
      <c r="E122" s="29">
        <v>4165</v>
      </c>
      <c r="F122" s="30" t="str">
        <f>'[1]PONDERACIÓN FINAL'!BK121</f>
        <v>WINKLER</v>
      </c>
    </row>
    <row r="123" spans="1:6" x14ac:dyDescent="0.3">
      <c r="A123" s="5">
        <v>120</v>
      </c>
      <c r="B123" s="6" t="s">
        <v>152</v>
      </c>
      <c r="C123" s="5" t="s">
        <v>7</v>
      </c>
      <c r="D123" s="5">
        <v>5</v>
      </c>
      <c r="E123" s="29">
        <v>14875</v>
      </c>
      <c r="F123" s="30" t="str">
        <f>'[1]PONDERACIÓN FINAL'!BK122</f>
        <v>WINKLER</v>
      </c>
    </row>
    <row r="124" spans="1:6" x14ac:dyDescent="0.3">
      <c r="A124" s="5">
        <v>121</v>
      </c>
      <c r="B124" s="6" t="s">
        <v>153</v>
      </c>
      <c r="C124" s="11" t="s">
        <v>154</v>
      </c>
      <c r="D124" s="11">
        <v>15</v>
      </c>
      <c r="E124" s="29">
        <v>1428</v>
      </c>
      <c r="F124" s="30" t="str">
        <f>'[1]PONDERACIÓN FINAL'!BK123</f>
        <v>WINKLER</v>
      </c>
    </row>
    <row r="125" spans="1:6" ht="27.6" x14ac:dyDescent="0.3">
      <c r="A125" s="5">
        <v>122</v>
      </c>
      <c r="B125" s="6" t="s">
        <v>155</v>
      </c>
      <c r="C125" s="11" t="s">
        <v>146</v>
      </c>
      <c r="D125" s="11">
        <v>14</v>
      </c>
      <c r="E125" s="29">
        <v>1904</v>
      </c>
      <c r="F125" s="30" t="str">
        <f>'[1]PONDERACIÓN FINAL'!BK124</f>
        <v>WINKLER</v>
      </c>
    </row>
    <row r="126" spans="1:6" ht="27.6" x14ac:dyDescent="0.3">
      <c r="A126" s="5">
        <v>123</v>
      </c>
      <c r="B126" s="6" t="s">
        <v>156</v>
      </c>
      <c r="C126" s="11" t="s">
        <v>146</v>
      </c>
      <c r="D126" s="11">
        <v>16</v>
      </c>
      <c r="E126" s="29">
        <v>3451</v>
      </c>
      <c r="F126" s="30" t="str">
        <f>'[1]PONDERACIÓN FINAL'!BK125</f>
        <v>WINKLER</v>
      </c>
    </row>
    <row r="127" spans="1:6" ht="27.6" x14ac:dyDescent="0.3">
      <c r="A127" s="5">
        <v>124</v>
      </c>
      <c r="B127" s="6" t="s">
        <v>157</v>
      </c>
      <c r="C127" s="11" t="s">
        <v>146</v>
      </c>
      <c r="D127" s="11">
        <v>17</v>
      </c>
      <c r="E127" s="29">
        <v>4165</v>
      </c>
      <c r="F127" s="30" t="str">
        <f>'[1]PONDERACIÓN FINAL'!BK126</f>
        <v>WINKLER</v>
      </c>
    </row>
    <row r="128" spans="1:6" ht="27.6" x14ac:dyDescent="0.3">
      <c r="A128" s="5">
        <v>125</v>
      </c>
      <c r="B128" s="6" t="s">
        <v>158</v>
      </c>
      <c r="C128" s="11" t="s">
        <v>146</v>
      </c>
      <c r="D128" s="11">
        <v>13</v>
      </c>
      <c r="E128" s="29">
        <v>6069</v>
      </c>
      <c r="F128" s="30" t="str">
        <f>'[1]PONDERACIÓN FINAL'!BK127</f>
        <v>WINKLER</v>
      </c>
    </row>
    <row r="129" spans="1:6" x14ac:dyDescent="0.3">
      <c r="A129" s="8">
        <v>126</v>
      </c>
      <c r="B129" s="9" t="s">
        <v>159</v>
      </c>
      <c r="C129" s="15" t="s">
        <v>160</v>
      </c>
      <c r="D129" s="15">
        <v>6</v>
      </c>
      <c r="E129" s="29">
        <v>281673</v>
      </c>
      <c r="F129" s="30" t="str">
        <f>'[1]PONDERACIÓN FINAL'!BK128</f>
        <v>MERCK</v>
      </c>
    </row>
    <row r="130" spans="1:6" x14ac:dyDescent="0.3">
      <c r="A130" s="8">
        <v>127</v>
      </c>
      <c r="B130" s="9" t="s">
        <v>159</v>
      </c>
      <c r="C130" s="15" t="s">
        <v>26</v>
      </c>
      <c r="D130" s="15">
        <v>1</v>
      </c>
      <c r="E130" s="29">
        <v>40376.699999999997</v>
      </c>
      <c r="F130" s="30" t="str">
        <f>'[1]PONDERACIÓN FINAL'!BK129</f>
        <v>MERCK</v>
      </c>
    </row>
    <row r="131" spans="1:6" x14ac:dyDescent="0.3">
      <c r="A131" s="8">
        <v>128</v>
      </c>
      <c r="B131" s="12" t="s">
        <v>161</v>
      </c>
      <c r="C131" s="7" t="s">
        <v>140</v>
      </c>
      <c r="D131" s="7">
        <v>1</v>
      </c>
      <c r="E131" s="29">
        <v>77326.2</v>
      </c>
      <c r="F131" s="30" t="str">
        <f>'[1]PONDERACIÓN FINAL'!BK130</f>
        <v>SIGMA ALDRICH</v>
      </c>
    </row>
    <row r="132" spans="1:6" x14ac:dyDescent="0.3">
      <c r="A132" s="8">
        <v>129</v>
      </c>
      <c r="B132" s="6" t="s">
        <v>162</v>
      </c>
      <c r="C132" s="11" t="s">
        <v>163</v>
      </c>
      <c r="D132" s="11">
        <v>12</v>
      </c>
      <c r="E132" s="29">
        <v>74137</v>
      </c>
      <c r="F132" s="30" t="str">
        <f>'[1]PONDERACIÓN FINAL'!BK131</f>
        <v>MERCK</v>
      </c>
    </row>
    <row r="133" spans="1:6" x14ac:dyDescent="0.3">
      <c r="A133" s="8">
        <v>130</v>
      </c>
      <c r="B133" s="9" t="s">
        <v>164</v>
      </c>
      <c r="C133" s="15" t="s">
        <v>165</v>
      </c>
      <c r="D133" s="15">
        <v>4</v>
      </c>
      <c r="E133" s="29"/>
      <c r="F133" s="30" t="str">
        <f>'[1]PONDERACIÓN FINAL'!BK132</f>
        <v/>
      </c>
    </row>
    <row r="134" spans="1:6" x14ac:dyDescent="0.3">
      <c r="A134" s="5">
        <v>131</v>
      </c>
      <c r="B134" s="6" t="s">
        <v>166</v>
      </c>
      <c r="C134" s="5" t="s">
        <v>167</v>
      </c>
      <c r="D134" s="5">
        <v>10</v>
      </c>
      <c r="E134" s="29">
        <v>428.4</v>
      </c>
      <c r="F134" s="30" t="str">
        <f>'[1]PONDERACIÓN FINAL'!BK133</f>
        <v>WINKLER</v>
      </c>
    </row>
    <row r="135" spans="1:6" x14ac:dyDescent="0.3">
      <c r="A135" s="8">
        <v>132</v>
      </c>
      <c r="B135" s="6" t="s">
        <v>168</v>
      </c>
      <c r="C135" s="7" t="s">
        <v>169</v>
      </c>
      <c r="D135" s="7">
        <v>4</v>
      </c>
      <c r="E135" s="29">
        <v>25228</v>
      </c>
      <c r="F135" s="30" t="str">
        <f>'[1]PONDERACIÓN FINAL'!BK134</f>
        <v>FARMALATINA</v>
      </c>
    </row>
    <row r="136" spans="1:6" x14ac:dyDescent="0.3">
      <c r="A136" s="8">
        <v>133</v>
      </c>
      <c r="B136" s="6" t="s">
        <v>170</v>
      </c>
      <c r="C136" s="7" t="s">
        <v>169</v>
      </c>
      <c r="D136" s="7">
        <v>2</v>
      </c>
      <c r="E136" s="29"/>
      <c r="F136" s="30" t="str">
        <f>'[1]PONDERACIÓN FINAL'!BK135</f>
        <v/>
      </c>
    </row>
    <row r="137" spans="1:6" x14ac:dyDescent="0.3">
      <c r="A137" s="8">
        <v>134</v>
      </c>
      <c r="B137" s="6" t="s">
        <v>171</v>
      </c>
      <c r="C137" s="7" t="s">
        <v>172</v>
      </c>
      <c r="D137" s="7">
        <v>2</v>
      </c>
      <c r="E137" s="29"/>
      <c r="F137" s="30" t="str">
        <f>'[1]PONDERACIÓN FINAL'!BK136</f>
        <v/>
      </c>
    </row>
    <row r="138" spans="1:6" ht="27.6" x14ac:dyDescent="0.3">
      <c r="A138" s="8">
        <v>135</v>
      </c>
      <c r="B138" s="9" t="s">
        <v>173</v>
      </c>
      <c r="C138" s="15" t="s">
        <v>169</v>
      </c>
      <c r="D138" s="15">
        <v>10</v>
      </c>
      <c r="E138" s="29"/>
      <c r="F138" s="30" t="str">
        <f>'[1]PONDERACIÓN FINAL'!BK137</f>
        <v/>
      </c>
    </row>
    <row r="139" spans="1:6" ht="27.6" x14ac:dyDescent="0.3">
      <c r="A139" s="8">
        <v>136</v>
      </c>
      <c r="B139" s="9" t="s">
        <v>174</v>
      </c>
      <c r="C139" s="15" t="s">
        <v>169</v>
      </c>
      <c r="D139" s="15">
        <v>10</v>
      </c>
      <c r="E139" s="29"/>
      <c r="F139" s="30" t="str">
        <f>'[1]PONDERACIÓN FINAL'!BK138</f>
        <v/>
      </c>
    </row>
    <row r="140" spans="1:6" ht="27.6" x14ac:dyDescent="0.3">
      <c r="A140" s="8">
        <v>137</v>
      </c>
      <c r="B140" s="9" t="s">
        <v>175</v>
      </c>
      <c r="C140" s="15" t="s">
        <v>169</v>
      </c>
      <c r="D140" s="15">
        <v>10</v>
      </c>
      <c r="E140" s="29"/>
      <c r="F140" s="30" t="str">
        <f>'[1]PONDERACIÓN FINAL'!BK139</f>
        <v/>
      </c>
    </row>
    <row r="141" spans="1:6" ht="27.6" x14ac:dyDescent="0.3">
      <c r="A141" s="8">
        <v>138</v>
      </c>
      <c r="B141" s="9" t="s">
        <v>176</v>
      </c>
      <c r="C141" s="15" t="s">
        <v>169</v>
      </c>
      <c r="D141" s="15">
        <v>17</v>
      </c>
      <c r="E141" s="29"/>
      <c r="F141" s="30" t="str">
        <f>'[1]PONDERACIÓN FINAL'!BK140</f>
        <v/>
      </c>
    </row>
    <row r="142" spans="1:6" ht="27.6" x14ac:dyDescent="0.3">
      <c r="A142" s="8">
        <v>139</v>
      </c>
      <c r="B142" s="9" t="s">
        <v>177</v>
      </c>
      <c r="C142" s="15" t="s">
        <v>169</v>
      </c>
      <c r="D142" s="15">
        <v>10</v>
      </c>
      <c r="E142" s="29"/>
      <c r="F142" s="30" t="str">
        <f>'[1]PONDERACIÓN FINAL'!BK141</f>
        <v/>
      </c>
    </row>
    <row r="143" spans="1:6" ht="27.6" x14ac:dyDescent="0.3">
      <c r="A143" s="8">
        <v>140</v>
      </c>
      <c r="B143" s="12" t="s">
        <v>178</v>
      </c>
      <c r="C143" s="11" t="s">
        <v>146</v>
      </c>
      <c r="D143" s="11">
        <v>15</v>
      </c>
      <c r="E143" s="29">
        <v>31166.1</v>
      </c>
      <c r="F143" s="30" t="str">
        <f>'[1]PONDERACIÓN FINAL'!BK142</f>
        <v>MERCK</v>
      </c>
    </row>
    <row r="144" spans="1:6" ht="27.6" x14ac:dyDescent="0.3">
      <c r="A144" s="8">
        <v>141</v>
      </c>
      <c r="B144" s="12" t="s">
        <v>179</v>
      </c>
      <c r="C144" s="11" t="s">
        <v>146</v>
      </c>
      <c r="D144" s="11">
        <v>34</v>
      </c>
      <c r="E144" s="29">
        <v>35128.799999999996</v>
      </c>
      <c r="F144" s="30" t="str">
        <f>'[1]PONDERACIÓN FINAL'!BK143</f>
        <v>MERCK</v>
      </c>
    </row>
    <row r="145" spans="1:6" ht="27.6" x14ac:dyDescent="0.3">
      <c r="A145" s="5">
        <v>142</v>
      </c>
      <c r="B145" s="6" t="s">
        <v>180</v>
      </c>
      <c r="C145" s="11" t="s">
        <v>146</v>
      </c>
      <c r="D145" s="11">
        <v>34</v>
      </c>
      <c r="E145" s="29">
        <v>6783</v>
      </c>
      <c r="F145" s="30" t="str">
        <f>'[1]PONDERACIÓN FINAL'!BK144</f>
        <v>WINKLER</v>
      </c>
    </row>
    <row r="146" spans="1:6" ht="27.6" x14ac:dyDescent="0.3">
      <c r="A146" s="5">
        <v>143</v>
      </c>
      <c r="B146" s="6" t="s">
        <v>181</v>
      </c>
      <c r="C146" s="11" t="s">
        <v>146</v>
      </c>
      <c r="D146" s="11">
        <v>34</v>
      </c>
      <c r="E146" s="29">
        <v>6664</v>
      </c>
      <c r="F146" s="30" t="str">
        <f>'[1]PONDERACIÓN FINAL'!BK145</f>
        <v>WINKLER</v>
      </c>
    </row>
    <row r="147" spans="1:6" ht="27.6" x14ac:dyDescent="0.3">
      <c r="A147" s="8">
        <v>144</v>
      </c>
      <c r="B147" s="6" t="s">
        <v>182</v>
      </c>
      <c r="C147" s="11" t="s">
        <v>146</v>
      </c>
      <c r="D147" s="11">
        <v>34</v>
      </c>
      <c r="E147" s="29">
        <v>31166.1</v>
      </c>
      <c r="F147" s="30" t="str">
        <f>'[1]PONDERACIÓN FINAL'!BK146</f>
        <v>MERCK</v>
      </c>
    </row>
    <row r="148" spans="1:6" ht="27.6" x14ac:dyDescent="0.3">
      <c r="A148" s="5">
        <v>145</v>
      </c>
      <c r="B148" s="6" t="s">
        <v>183</v>
      </c>
      <c r="C148" s="11" t="s">
        <v>146</v>
      </c>
      <c r="D148" s="11">
        <v>16</v>
      </c>
      <c r="E148" s="29">
        <v>10695.72</v>
      </c>
      <c r="F148" s="30" t="str">
        <f>'[1]PONDERACIÓN FINAL'!BK147</f>
        <v>WINKLER</v>
      </c>
    </row>
    <row r="149" spans="1:6" ht="27.6" x14ac:dyDescent="0.3">
      <c r="A149" s="8">
        <v>146</v>
      </c>
      <c r="B149" s="6" t="s">
        <v>184</v>
      </c>
      <c r="C149" s="11" t="s">
        <v>146</v>
      </c>
      <c r="D149" s="11">
        <v>20</v>
      </c>
      <c r="E149" s="29">
        <v>35128.799999999996</v>
      </c>
      <c r="F149" s="30" t="str">
        <f>'[1]PONDERACIÓN FINAL'!BK148</f>
        <v>MERCK</v>
      </c>
    </row>
    <row r="150" spans="1:6" ht="27.6" x14ac:dyDescent="0.3">
      <c r="A150" s="5">
        <v>147</v>
      </c>
      <c r="B150" s="6" t="s">
        <v>185</v>
      </c>
      <c r="C150" s="11" t="s">
        <v>146</v>
      </c>
      <c r="D150" s="11">
        <v>18</v>
      </c>
      <c r="E150" s="29">
        <v>6664</v>
      </c>
      <c r="F150" s="30" t="str">
        <f>'[1]PONDERACIÓN FINAL'!BK149</f>
        <v>WINKLER</v>
      </c>
    </row>
    <row r="151" spans="1:6" x14ac:dyDescent="0.3">
      <c r="A151" s="8">
        <v>148</v>
      </c>
      <c r="B151" s="9" t="s">
        <v>186</v>
      </c>
      <c r="C151" s="8" t="s">
        <v>187</v>
      </c>
      <c r="D151" s="8">
        <v>1</v>
      </c>
      <c r="E151" s="29">
        <v>23506.07</v>
      </c>
      <c r="F151" s="30" t="str">
        <f>'[1]PONDERACIÓN FINAL'!BK150</f>
        <v>LIFE TECHNOLOGIES</v>
      </c>
    </row>
    <row r="152" spans="1:6" x14ac:dyDescent="0.3">
      <c r="A152" s="5">
        <v>149</v>
      </c>
      <c r="B152" s="6" t="s">
        <v>188</v>
      </c>
      <c r="C152" s="11" t="s">
        <v>21</v>
      </c>
      <c r="D152" s="11">
        <v>1</v>
      </c>
      <c r="E152" s="29">
        <v>275270.8</v>
      </c>
      <c r="F152" s="30" t="str">
        <f>'[1]PONDERACIÓN FINAL'!BK151</f>
        <v>WINKLER</v>
      </c>
    </row>
    <row r="153" spans="1:6" x14ac:dyDescent="0.3">
      <c r="A153" s="8">
        <v>150</v>
      </c>
      <c r="B153" s="12" t="s">
        <v>189</v>
      </c>
      <c r="C153" s="19" t="s">
        <v>42</v>
      </c>
      <c r="D153" s="19">
        <v>1</v>
      </c>
      <c r="E153" s="29"/>
      <c r="F153" s="30" t="str">
        <f>'[1]PONDERACIÓN FINAL'!BK152</f>
        <v/>
      </c>
    </row>
    <row r="154" spans="1:6" x14ac:dyDescent="0.3">
      <c r="A154" s="8">
        <v>151</v>
      </c>
      <c r="B154" s="9" t="s">
        <v>190</v>
      </c>
      <c r="C154" s="15" t="s">
        <v>42</v>
      </c>
      <c r="D154" s="15">
        <v>12</v>
      </c>
      <c r="E154" s="29">
        <v>63617.399999999994</v>
      </c>
      <c r="F154" s="30" t="str">
        <f>'[1]PONDERACIÓN FINAL'!BK153</f>
        <v>MERCK</v>
      </c>
    </row>
    <row r="155" spans="1:6" x14ac:dyDescent="0.3">
      <c r="A155" s="8">
        <v>152</v>
      </c>
      <c r="B155" s="9" t="s">
        <v>191</v>
      </c>
      <c r="C155" s="15" t="s">
        <v>42</v>
      </c>
      <c r="D155" s="15">
        <v>14</v>
      </c>
      <c r="E155" s="29">
        <v>63617.399999999994</v>
      </c>
      <c r="F155" s="30" t="str">
        <f>'[1]PONDERACIÓN FINAL'!BK154</f>
        <v>MERCK</v>
      </c>
    </row>
    <row r="156" spans="1:6" x14ac:dyDescent="0.3">
      <c r="A156" s="8">
        <v>153</v>
      </c>
      <c r="B156" s="9" t="s">
        <v>192</v>
      </c>
      <c r="C156" s="15" t="s">
        <v>42</v>
      </c>
      <c r="D156" s="15">
        <v>14</v>
      </c>
      <c r="E156" s="29">
        <v>63617.399999999994</v>
      </c>
      <c r="F156" s="30" t="str">
        <f>'[1]PONDERACIÓN FINAL'!BK155</f>
        <v>MERCK</v>
      </c>
    </row>
    <row r="157" spans="1:6" x14ac:dyDescent="0.3">
      <c r="A157" s="5">
        <v>154</v>
      </c>
      <c r="B157" s="6" t="s">
        <v>193</v>
      </c>
      <c r="C157" s="7" t="s">
        <v>194</v>
      </c>
      <c r="D157" s="7">
        <v>23</v>
      </c>
      <c r="E157" s="29">
        <v>38080</v>
      </c>
      <c r="F157" s="30" t="str">
        <f>'[1]PONDERACIÓN FINAL'!BK156</f>
        <v>WINKLER</v>
      </c>
    </row>
    <row r="158" spans="1:6" x14ac:dyDescent="0.3">
      <c r="A158" s="8">
        <v>155</v>
      </c>
      <c r="B158" s="9" t="s">
        <v>195</v>
      </c>
      <c r="C158" s="8" t="s">
        <v>66</v>
      </c>
      <c r="D158" s="8">
        <v>2</v>
      </c>
      <c r="E158" s="29"/>
      <c r="F158" s="30" t="str">
        <f>'[1]PONDERACIÓN FINAL'!BK157</f>
        <v/>
      </c>
    </row>
    <row r="159" spans="1:6" x14ac:dyDescent="0.3">
      <c r="A159" s="5">
        <v>156</v>
      </c>
      <c r="B159" s="18" t="s">
        <v>196</v>
      </c>
      <c r="C159" s="7" t="s">
        <v>7</v>
      </c>
      <c r="D159" s="7">
        <v>31</v>
      </c>
      <c r="E159" s="29">
        <v>1725.5</v>
      </c>
      <c r="F159" s="30" t="str">
        <f>'[1]PONDERACIÓN FINAL'!BK158</f>
        <v>WINKLER</v>
      </c>
    </row>
    <row r="160" spans="1:6" x14ac:dyDescent="0.3">
      <c r="A160" s="8">
        <v>157</v>
      </c>
      <c r="B160" s="6" t="s">
        <v>197</v>
      </c>
      <c r="C160" s="7" t="s">
        <v>7</v>
      </c>
      <c r="D160" s="7">
        <v>11</v>
      </c>
      <c r="E160" s="29"/>
      <c r="F160" s="30" t="str">
        <f>'[1]PONDERACIÓN FINAL'!BK159</f>
        <v/>
      </c>
    </row>
    <row r="161" spans="1:6" x14ac:dyDescent="0.3">
      <c r="A161" s="8">
        <v>158</v>
      </c>
      <c r="B161" s="12" t="s">
        <v>198</v>
      </c>
      <c r="C161" s="11" t="s">
        <v>199</v>
      </c>
      <c r="D161" s="11">
        <v>20</v>
      </c>
      <c r="E161" s="29">
        <v>84501.9</v>
      </c>
      <c r="F161" s="30" t="str">
        <f>'[1]PONDERACIÓN FINAL'!BK160</f>
        <v>MERCK</v>
      </c>
    </row>
    <row r="162" spans="1:6" x14ac:dyDescent="0.3">
      <c r="A162" s="8">
        <v>159</v>
      </c>
      <c r="B162" s="12" t="s">
        <v>200</v>
      </c>
      <c r="C162" s="11" t="s">
        <v>201</v>
      </c>
      <c r="D162" s="11">
        <v>15</v>
      </c>
      <c r="E162" s="29">
        <v>84501.9</v>
      </c>
      <c r="F162" s="30" t="str">
        <f>'[1]PONDERACIÓN FINAL'!BK161</f>
        <v>MERCK</v>
      </c>
    </row>
    <row r="163" spans="1:6" ht="27.6" x14ac:dyDescent="0.3">
      <c r="A163" s="5">
        <v>160</v>
      </c>
      <c r="B163" s="16" t="s">
        <v>202</v>
      </c>
      <c r="C163" s="7" t="s">
        <v>7</v>
      </c>
      <c r="D163" s="7">
        <v>15</v>
      </c>
      <c r="E163" s="29">
        <v>9103.5</v>
      </c>
      <c r="F163" s="30" t="str">
        <f>'[1]PONDERACIÓN FINAL'!BK162</f>
        <v>WINKLER</v>
      </c>
    </row>
    <row r="164" spans="1:6" x14ac:dyDescent="0.3">
      <c r="A164" s="5">
        <v>161</v>
      </c>
      <c r="B164" s="16" t="s">
        <v>203</v>
      </c>
      <c r="C164" s="7" t="s">
        <v>204</v>
      </c>
      <c r="D164" s="7">
        <v>21</v>
      </c>
      <c r="E164" s="29">
        <v>6545</v>
      </c>
      <c r="F164" s="30" t="str">
        <f>'[1]PONDERACIÓN FINAL'!BK163</f>
        <v>WINKLER</v>
      </c>
    </row>
    <row r="165" spans="1:6" x14ac:dyDescent="0.3">
      <c r="A165" s="5">
        <v>162</v>
      </c>
      <c r="B165" s="6" t="s">
        <v>205</v>
      </c>
      <c r="C165" s="7" t="s">
        <v>7</v>
      </c>
      <c r="D165" s="7">
        <v>21</v>
      </c>
      <c r="E165" s="29">
        <v>20825</v>
      </c>
      <c r="F165" s="30" t="str">
        <f>'[1]PONDERACIÓN FINAL'!BK164</f>
        <v>WINKLER</v>
      </c>
    </row>
    <row r="166" spans="1:6" x14ac:dyDescent="0.3">
      <c r="A166" s="5">
        <v>163</v>
      </c>
      <c r="B166" s="16" t="s">
        <v>206</v>
      </c>
      <c r="C166" s="7" t="s">
        <v>23</v>
      </c>
      <c r="D166" s="7">
        <v>4</v>
      </c>
      <c r="E166" s="29">
        <v>41983.199999999997</v>
      </c>
      <c r="F166" s="30" t="str">
        <f>'[1]PONDERACIÓN FINAL'!BK165</f>
        <v>WINKLER</v>
      </c>
    </row>
    <row r="167" spans="1:6" x14ac:dyDescent="0.3">
      <c r="A167" s="8">
        <v>164</v>
      </c>
      <c r="B167" s="18" t="s">
        <v>207</v>
      </c>
      <c r="C167" s="23" t="s">
        <v>52</v>
      </c>
      <c r="D167" s="23">
        <v>1</v>
      </c>
      <c r="E167" s="29">
        <v>34164.9</v>
      </c>
      <c r="F167" s="30" t="str">
        <f>'[1]PONDERACIÓN FINAL'!BK166</f>
        <v>MERCK</v>
      </c>
    </row>
    <row r="168" spans="1:6" x14ac:dyDescent="0.3">
      <c r="A168" s="8">
        <v>165</v>
      </c>
      <c r="B168" s="9" t="s">
        <v>208</v>
      </c>
      <c r="C168" s="8" t="s">
        <v>23</v>
      </c>
      <c r="D168" s="8">
        <v>1</v>
      </c>
      <c r="E168" s="29">
        <v>214200</v>
      </c>
      <c r="F168" s="30" t="str">
        <f>'[1]PONDERACIÓN FINAL'!BK167</f>
        <v>SIGMA ALDRICH</v>
      </c>
    </row>
    <row r="169" spans="1:6" x14ac:dyDescent="0.3">
      <c r="A169" s="8">
        <v>166</v>
      </c>
      <c r="B169" s="9" t="s">
        <v>209</v>
      </c>
      <c r="C169" s="15" t="s">
        <v>21</v>
      </c>
      <c r="D169" s="15">
        <v>9</v>
      </c>
      <c r="E169" s="29">
        <v>90916</v>
      </c>
      <c r="F169" s="30" t="str">
        <f>'[1]PONDERACIÓN FINAL'!BK168</f>
        <v>MERCK</v>
      </c>
    </row>
    <row r="170" spans="1:6" ht="27.6" x14ac:dyDescent="0.3">
      <c r="A170" s="8">
        <v>167</v>
      </c>
      <c r="B170" s="6" t="s">
        <v>210</v>
      </c>
      <c r="C170" s="11" t="s">
        <v>21</v>
      </c>
      <c r="D170" s="11">
        <v>11</v>
      </c>
      <c r="E170" s="29">
        <v>51884</v>
      </c>
      <c r="F170" s="30" t="str">
        <f>'[1]PONDERACIÓN FINAL'!BK169</f>
        <v>MERCK</v>
      </c>
    </row>
    <row r="171" spans="1:6" x14ac:dyDescent="0.3">
      <c r="A171" s="8">
        <v>168</v>
      </c>
      <c r="B171" s="9" t="s">
        <v>211</v>
      </c>
      <c r="C171" s="15" t="s">
        <v>21</v>
      </c>
      <c r="D171" s="15">
        <v>6</v>
      </c>
      <c r="E171" s="29">
        <v>87703</v>
      </c>
      <c r="F171" s="30" t="str">
        <f>'[1]PONDERACIÓN FINAL'!BK170</f>
        <v>MERCK</v>
      </c>
    </row>
    <row r="172" spans="1:6" x14ac:dyDescent="0.3">
      <c r="A172" s="8">
        <v>169</v>
      </c>
      <c r="B172" s="10" t="s">
        <v>212</v>
      </c>
      <c r="C172" s="11" t="s">
        <v>21</v>
      </c>
      <c r="D172" s="11">
        <v>10</v>
      </c>
      <c r="E172" s="29">
        <v>87703</v>
      </c>
      <c r="F172" s="30" t="str">
        <f>'[1]PONDERACIÓN FINAL'!BK171</f>
        <v>MERCK</v>
      </c>
    </row>
    <row r="173" spans="1:6" x14ac:dyDescent="0.3">
      <c r="A173" s="8">
        <v>170</v>
      </c>
      <c r="B173" s="9" t="s">
        <v>213</v>
      </c>
      <c r="C173" s="15" t="s">
        <v>21</v>
      </c>
      <c r="D173" s="15">
        <v>10</v>
      </c>
      <c r="E173" s="29">
        <v>170646</v>
      </c>
      <c r="F173" s="30" t="str">
        <f>'[1]PONDERACIÓN FINAL'!BK172</f>
        <v>MERCK</v>
      </c>
    </row>
    <row r="174" spans="1:6" x14ac:dyDescent="0.3">
      <c r="A174" s="8">
        <v>171</v>
      </c>
      <c r="B174" s="9" t="s">
        <v>214</v>
      </c>
      <c r="C174" s="15" t="s">
        <v>21</v>
      </c>
      <c r="D174" s="15">
        <v>7</v>
      </c>
      <c r="E174" s="29">
        <v>100317</v>
      </c>
      <c r="F174" s="30" t="str">
        <f>'[1]PONDERACIÓN FINAL'!BK173</f>
        <v>MERCK</v>
      </c>
    </row>
    <row r="175" spans="1:6" x14ac:dyDescent="0.3">
      <c r="A175" s="5">
        <v>172</v>
      </c>
      <c r="B175" s="6" t="s">
        <v>215</v>
      </c>
      <c r="C175" s="7" t="s">
        <v>21</v>
      </c>
      <c r="D175" s="7">
        <v>3</v>
      </c>
      <c r="E175" s="29">
        <v>474441.1</v>
      </c>
      <c r="F175" s="30" t="str">
        <f>'[1]PONDERACIÓN FINAL'!BK174</f>
        <v>WINKLER</v>
      </c>
    </row>
    <row r="176" spans="1:6" x14ac:dyDescent="0.3">
      <c r="A176" s="8">
        <v>173</v>
      </c>
      <c r="B176" s="10" t="s">
        <v>216</v>
      </c>
      <c r="C176" s="11" t="s">
        <v>21</v>
      </c>
      <c r="D176" s="11">
        <v>16</v>
      </c>
      <c r="E176" s="29">
        <v>57120</v>
      </c>
      <c r="F176" s="30" t="str">
        <f>'[1]PONDERACIÓN FINAL'!BK175</f>
        <v>MERCK</v>
      </c>
    </row>
    <row r="177" spans="1:6" x14ac:dyDescent="0.3">
      <c r="A177" s="8">
        <v>174</v>
      </c>
      <c r="B177" s="9" t="s">
        <v>217</v>
      </c>
      <c r="C177" s="15" t="s">
        <v>21</v>
      </c>
      <c r="D177" s="15">
        <v>6</v>
      </c>
      <c r="E177" s="29">
        <v>97580</v>
      </c>
      <c r="F177" s="30" t="str">
        <f>'[1]PONDERACIÓN FINAL'!BK176</f>
        <v>MERCK</v>
      </c>
    </row>
    <row r="178" spans="1:6" x14ac:dyDescent="0.3">
      <c r="A178" s="8">
        <v>175</v>
      </c>
      <c r="B178" s="10" t="s">
        <v>218</v>
      </c>
      <c r="C178" s="11" t="s">
        <v>21</v>
      </c>
      <c r="D178" s="11">
        <v>5</v>
      </c>
      <c r="E178" s="29">
        <v>96628</v>
      </c>
      <c r="F178" s="30" t="str">
        <f>'[1]PONDERACIÓN FINAL'!BK177</f>
        <v>MERCK</v>
      </c>
    </row>
    <row r="179" spans="1:6" x14ac:dyDescent="0.3">
      <c r="A179" s="8">
        <v>176</v>
      </c>
      <c r="B179" s="10" t="s">
        <v>219</v>
      </c>
      <c r="C179" s="11" t="s">
        <v>21</v>
      </c>
      <c r="D179" s="11">
        <v>5</v>
      </c>
      <c r="E179" s="29">
        <v>102221</v>
      </c>
      <c r="F179" s="30" t="str">
        <f>'[1]PONDERACIÓN FINAL'!BK178</f>
        <v>MERCK</v>
      </c>
    </row>
    <row r="180" spans="1:6" x14ac:dyDescent="0.3">
      <c r="A180" s="5">
        <v>177</v>
      </c>
      <c r="B180" s="6" t="s">
        <v>220</v>
      </c>
      <c r="C180" s="7" t="s">
        <v>21</v>
      </c>
      <c r="D180" s="7">
        <v>4</v>
      </c>
      <c r="E180" s="29">
        <v>150308.9</v>
      </c>
      <c r="F180" s="30" t="str">
        <f>'[1]PONDERACIÓN FINAL'!BK179</f>
        <v>WINKLER</v>
      </c>
    </row>
    <row r="181" spans="1:6" x14ac:dyDescent="0.3">
      <c r="A181" s="8">
        <v>178</v>
      </c>
      <c r="B181" s="9" t="s">
        <v>221</v>
      </c>
      <c r="C181" s="15" t="s">
        <v>21</v>
      </c>
      <c r="D181" s="15">
        <v>3</v>
      </c>
      <c r="E181" s="29">
        <v>51884</v>
      </c>
      <c r="F181" s="30" t="str">
        <f>'[1]PONDERACIÓN FINAL'!BK180</f>
        <v>MERCK</v>
      </c>
    </row>
    <row r="182" spans="1:6" x14ac:dyDescent="0.3">
      <c r="A182" s="8">
        <v>179</v>
      </c>
      <c r="B182" s="9" t="s">
        <v>222</v>
      </c>
      <c r="C182" s="15" t="s">
        <v>172</v>
      </c>
      <c r="D182" s="15">
        <v>8</v>
      </c>
      <c r="E182" s="29"/>
      <c r="F182" s="30" t="str">
        <f>'[1]PONDERACIÓN FINAL'!BK181</f>
        <v/>
      </c>
    </row>
    <row r="183" spans="1:6" x14ac:dyDescent="0.3">
      <c r="A183" s="8">
        <v>180</v>
      </c>
      <c r="B183" s="9" t="s">
        <v>223</v>
      </c>
      <c r="C183" s="11" t="s">
        <v>224</v>
      </c>
      <c r="D183" s="11">
        <v>51</v>
      </c>
      <c r="E183" s="29">
        <v>62439.299999999996</v>
      </c>
      <c r="F183" s="30" t="str">
        <f>'[1]PONDERACIÓN FINAL'!BK182</f>
        <v>MERCK</v>
      </c>
    </row>
    <row r="184" spans="1:6" x14ac:dyDescent="0.3">
      <c r="A184" s="5">
        <v>181</v>
      </c>
      <c r="B184" s="6" t="s">
        <v>225</v>
      </c>
      <c r="C184" s="5" t="s">
        <v>23</v>
      </c>
      <c r="D184" s="5">
        <v>1</v>
      </c>
      <c r="E184" s="29">
        <v>43435</v>
      </c>
      <c r="F184" s="30" t="str">
        <f>'[1]PONDERACIÓN FINAL'!BK183</f>
        <v>WINKLER</v>
      </c>
    </row>
    <row r="185" spans="1:6" x14ac:dyDescent="0.3">
      <c r="A185" s="8">
        <v>182</v>
      </c>
      <c r="B185" s="9" t="s">
        <v>226</v>
      </c>
      <c r="C185" s="15" t="s">
        <v>52</v>
      </c>
      <c r="D185" s="15">
        <v>3</v>
      </c>
      <c r="E185" s="29">
        <v>19385.099999999999</v>
      </c>
      <c r="F185" s="30" t="str">
        <f>'[1]PONDERACIÓN FINAL'!BK184</f>
        <v>MERCK</v>
      </c>
    </row>
    <row r="186" spans="1:6" x14ac:dyDescent="0.3">
      <c r="A186" s="8">
        <v>183</v>
      </c>
      <c r="B186" s="12" t="s">
        <v>227</v>
      </c>
      <c r="C186" s="11" t="s">
        <v>52</v>
      </c>
      <c r="D186" s="11">
        <v>1</v>
      </c>
      <c r="E186" s="29">
        <v>40376.699999999997</v>
      </c>
      <c r="F186" s="30" t="str">
        <f>'[1]PONDERACIÓN FINAL'!BK185</f>
        <v>MERCK</v>
      </c>
    </row>
    <row r="187" spans="1:6" x14ac:dyDescent="0.3">
      <c r="A187" s="8">
        <v>184</v>
      </c>
      <c r="B187" s="10" t="s">
        <v>228</v>
      </c>
      <c r="C187" s="24" t="s">
        <v>52</v>
      </c>
      <c r="D187" s="24">
        <v>2</v>
      </c>
      <c r="E187" s="29">
        <v>34164.9</v>
      </c>
      <c r="F187" s="30" t="str">
        <f>'[1]PONDERACIÓN FINAL'!BK186</f>
        <v>MERCK</v>
      </c>
    </row>
    <row r="188" spans="1:6" ht="27.6" x14ac:dyDescent="0.3">
      <c r="A188" s="8">
        <v>185</v>
      </c>
      <c r="B188" s="9" t="s">
        <v>229</v>
      </c>
      <c r="C188" s="15" t="s">
        <v>230</v>
      </c>
      <c r="D188" s="15">
        <v>3</v>
      </c>
      <c r="E188" s="29">
        <v>111384</v>
      </c>
      <c r="F188" s="30" t="str">
        <f>'[1]PONDERACIÓN FINAL'!BK187</f>
        <v>MERCK</v>
      </c>
    </row>
    <row r="189" spans="1:6" x14ac:dyDescent="0.3">
      <c r="A189" s="5">
        <v>186</v>
      </c>
      <c r="B189" s="16" t="s">
        <v>231</v>
      </c>
      <c r="C189" s="7" t="s">
        <v>23</v>
      </c>
      <c r="D189" s="7">
        <v>5</v>
      </c>
      <c r="E189" s="29">
        <v>50575</v>
      </c>
      <c r="F189" s="30" t="str">
        <f>'[1]PONDERACIÓN FINAL'!BK188</f>
        <v>WINKLER</v>
      </c>
    </row>
    <row r="190" spans="1:6" x14ac:dyDescent="0.3">
      <c r="A190" s="8">
        <v>187</v>
      </c>
      <c r="B190" s="6" t="s">
        <v>232</v>
      </c>
      <c r="C190" s="7" t="s">
        <v>7</v>
      </c>
      <c r="D190" s="7">
        <v>1</v>
      </c>
      <c r="E190" s="29"/>
      <c r="F190" s="30" t="str">
        <f>'[1]PONDERACIÓN FINAL'!BK189</f>
        <v/>
      </c>
    </row>
    <row r="191" spans="1:6" x14ac:dyDescent="0.3">
      <c r="A191" s="5">
        <v>188</v>
      </c>
      <c r="B191" s="16" t="s">
        <v>233</v>
      </c>
      <c r="C191" s="17" t="s">
        <v>23</v>
      </c>
      <c r="D191" s="17">
        <v>3</v>
      </c>
      <c r="E191" s="29">
        <v>35105</v>
      </c>
      <c r="F191" s="30" t="str">
        <f>'[1]PONDERACIÓN FINAL'!BK190</f>
        <v>WINKLER</v>
      </c>
    </row>
    <row r="192" spans="1:6" x14ac:dyDescent="0.3">
      <c r="A192" s="8">
        <v>189</v>
      </c>
      <c r="B192" s="13" t="s">
        <v>233</v>
      </c>
      <c r="C192" s="14" t="s">
        <v>21</v>
      </c>
      <c r="D192" s="14">
        <v>1</v>
      </c>
      <c r="E192" s="29">
        <v>68758.2</v>
      </c>
      <c r="F192" s="30" t="str">
        <f>'[1]PONDERACIÓN FINAL'!BK191</f>
        <v>MERCK</v>
      </c>
    </row>
    <row r="193" spans="1:6" x14ac:dyDescent="0.3">
      <c r="A193" s="5">
        <v>190</v>
      </c>
      <c r="B193" s="6" t="s">
        <v>234</v>
      </c>
      <c r="C193" s="7" t="s">
        <v>235</v>
      </c>
      <c r="D193" s="7">
        <v>31</v>
      </c>
      <c r="E193" s="29">
        <v>1594.6</v>
      </c>
      <c r="F193" s="30" t="str">
        <f>'[1]PONDERACIÓN FINAL'!BK192</f>
        <v>WINKLER</v>
      </c>
    </row>
    <row r="194" spans="1:6" x14ac:dyDescent="0.3">
      <c r="A194" s="5">
        <v>191</v>
      </c>
      <c r="B194" s="6" t="s">
        <v>236</v>
      </c>
      <c r="C194" s="7" t="s">
        <v>235</v>
      </c>
      <c r="D194" s="7">
        <v>55</v>
      </c>
      <c r="E194" s="29">
        <v>1428</v>
      </c>
      <c r="F194" s="30" t="str">
        <f>'[1]PONDERACIÓN FINAL'!BK193</f>
        <v>WINKLER</v>
      </c>
    </row>
    <row r="195" spans="1:6" x14ac:dyDescent="0.3">
      <c r="A195" s="5">
        <v>192</v>
      </c>
      <c r="B195" s="16" t="s">
        <v>237</v>
      </c>
      <c r="C195" s="7" t="s">
        <v>224</v>
      </c>
      <c r="D195" s="7">
        <v>66</v>
      </c>
      <c r="E195" s="29">
        <v>1309</v>
      </c>
      <c r="F195" s="30" t="str">
        <f>'[1]PONDERACIÓN FINAL'!BK194</f>
        <v>WINKLER</v>
      </c>
    </row>
    <row r="196" spans="1:6" x14ac:dyDescent="0.3">
      <c r="A196" s="5">
        <v>193</v>
      </c>
      <c r="B196" s="6" t="s">
        <v>238</v>
      </c>
      <c r="C196" s="7" t="s">
        <v>7</v>
      </c>
      <c r="D196" s="7">
        <v>46</v>
      </c>
      <c r="E196" s="29">
        <v>1904</v>
      </c>
      <c r="F196" s="30" t="str">
        <f>'[1]PONDERACIÓN FINAL'!BK195</f>
        <v>WINKLER</v>
      </c>
    </row>
    <row r="197" spans="1:6" ht="27.6" x14ac:dyDescent="0.3">
      <c r="A197" s="8">
        <v>194</v>
      </c>
      <c r="B197" s="13" t="s">
        <v>239</v>
      </c>
      <c r="C197" s="14" t="s">
        <v>42</v>
      </c>
      <c r="D197" s="14">
        <v>3</v>
      </c>
      <c r="E197" s="29">
        <v>215271</v>
      </c>
      <c r="F197" s="30" t="str">
        <f>'[1]PONDERACIÓN FINAL'!BK196</f>
        <v>MERCK</v>
      </c>
    </row>
    <row r="198" spans="1:6" x14ac:dyDescent="0.3">
      <c r="A198" s="5">
        <v>195</v>
      </c>
      <c r="B198" s="6" t="s">
        <v>240</v>
      </c>
      <c r="C198" s="7" t="s">
        <v>7</v>
      </c>
      <c r="D198" s="7">
        <v>37</v>
      </c>
      <c r="E198" s="29">
        <v>5712</v>
      </c>
      <c r="F198" s="30" t="str">
        <f>'[1]PONDERACIÓN FINAL'!BK197</f>
        <v>WINKLER</v>
      </c>
    </row>
    <row r="199" spans="1:6" x14ac:dyDescent="0.3">
      <c r="A199" s="5">
        <v>196</v>
      </c>
      <c r="B199" s="6" t="s">
        <v>241</v>
      </c>
      <c r="C199" s="7" t="s">
        <v>7</v>
      </c>
      <c r="D199" s="7">
        <v>13</v>
      </c>
      <c r="E199" s="29">
        <v>4998</v>
      </c>
      <c r="F199" s="30" t="str">
        <f>'[1]PONDERACIÓN FINAL'!BK198</f>
        <v>WINKLER</v>
      </c>
    </row>
    <row r="200" spans="1:6" x14ac:dyDescent="0.3">
      <c r="A200" s="8">
        <v>197</v>
      </c>
      <c r="B200" s="18" t="s">
        <v>242</v>
      </c>
      <c r="C200" s="15" t="s">
        <v>7</v>
      </c>
      <c r="D200" s="15">
        <v>62</v>
      </c>
      <c r="E200" s="29"/>
      <c r="F200" s="30" t="str">
        <f>'[1]PONDERACIÓN FINAL'!BK199</f>
        <v/>
      </c>
    </row>
    <row r="201" spans="1:6" x14ac:dyDescent="0.3">
      <c r="A201" s="8">
        <v>198</v>
      </c>
      <c r="B201" s="18" t="s">
        <v>243</v>
      </c>
      <c r="C201" s="15" t="s">
        <v>7</v>
      </c>
      <c r="D201" s="15">
        <v>80</v>
      </c>
      <c r="E201" s="29"/>
      <c r="F201" s="30" t="str">
        <f>'[1]PONDERACIÓN FINAL'!BK200</f>
        <v/>
      </c>
    </row>
    <row r="202" spans="1:6" x14ac:dyDescent="0.3">
      <c r="A202" s="8">
        <v>199</v>
      </c>
      <c r="B202" s="9" t="s">
        <v>244</v>
      </c>
      <c r="C202" s="15" t="s">
        <v>52</v>
      </c>
      <c r="D202" s="15">
        <v>8</v>
      </c>
      <c r="E202" s="29">
        <v>70578.899999999994</v>
      </c>
      <c r="F202" s="30" t="str">
        <f>'[1]PONDERACIÓN FINAL'!BK201</f>
        <v>MERCK</v>
      </c>
    </row>
    <row r="203" spans="1:6" x14ac:dyDescent="0.3">
      <c r="A203" s="5">
        <v>200</v>
      </c>
      <c r="B203" s="16" t="s">
        <v>245</v>
      </c>
      <c r="C203" s="17" t="s">
        <v>42</v>
      </c>
      <c r="D203" s="17">
        <v>4</v>
      </c>
      <c r="E203" s="29">
        <v>23657.200000000001</v>
      </c>
      <c r="F203" s="30" t="str">
        <f>'[1]PONDERACIÓN FINAL'!BK202</f>
        <v>WINKLER</v>
      </c>
    </row>
    <row r="204" spans="1:6" x14ac:dyDescent="0.3">
      <c r="A204" s="8">
        <v>201</v>
      </c>
      <c r="B204" s="13" t="s">
        <v>245</v>
      </c>
      <c r="C204" s="14" t="s">
        <v>26</v>
      </c>
      <c r="D204" s="14">
        <v>4</v>
      </c>
      <c r="E204" s="29">
        <v>46267.199999999997</v>
      </c>
      <c r="F204" s="30" t="str">
        <f>'[1]PONDERACIÓN FINAL'!BK203</f>
        <v>MERCK</v>
      </c>
    </row>
    <row r="205" spans="1:6" x14ac:dyDescent="0.3">
      <c r="A205" s="5">
        <v>202</v>
      </c>
      <c r="B205" s="6" t="s">
        <v>246</v>
      </c>
      <c r="C205" s="7" t="s">
        <v>16</v>
      </c>
      <c r="D205" s="7">
        <v>25</v>
      </c>
      <c r="E205" s="29">
        <v>11305</v>
      </c>
      <c r="F205" s="30" t="str">
        <f>'[1]PONDERACIÓN FINAL'!BK204</f>
        <v>WINKLER</v>
      </c>
    </row>
    <row r="206" spans="1:6" x14ac:dyDescent="0.3">
      <c r="A206" s="5">
        <v>203</v>
      </c>
      <c r="B206" s="6" t="s">
        <v>247</v>
      </c>
      <c r="C206" s="7" t="s">
        <v>21</v>
      </c>
      <c r="D206" s="7">
        <v>4</v>
      </c>
      <c r="E206" s="29">
        <v>14244.3</v>
      </c>
      <c r="F206" s="30" t="str">
        <f>'[1]PONDERACIÓN FINAL'!BK205</f>
        <v>WINKLER</v>
      </c>
    </row>
    <row r="207" spans="1:6" x14ac:dyDescent="0.3">
      <c r="A207" s="8">
        <v>204</v>
      </c>
      <c r="B207" s="9" t="s">
        <v>248</v>
      </c>
      <c r="C207" s="15" t="s">
        <v>21</v>
      </c>
      <c r="D207" s="15">
        <v>3</v>
      </c>
      <c r="E207" s="29">
        <v>57191.399999999994</v>
      </c>
      <c r="F207" s="30" t="str">
        <f>'[1]PONDERACIÓN FINAL'!BK206</f>
        <v>MERCK</v>
      </c>
    </row>
    <row r="208" spans="1:6" x14ac:dyDescent="0.3">
      <c r="A208" s="8">
        <v>205</v>
      </c>
      <c r="B208" s="9" t="s">
        <v>249</v>
      </c>
      <c r="C208" s="15" t="s">
        <v>9</v>
      </c>
      <c r="D208" s="15">
        <v>1</v>
      </c>
      <c r="E208" s="29">
        <v>174573</v>
      </c>
      <c r="F208" s="30" t="str">
        <f>'[1]PONDERACIÓN FINAL'!BK207</f>
        <v>MERCK</v>
      </c>
    </row>
    <row r="209" spans="1:6" x14ac:dyDescent="0.3">
      <c r="A209" s="8">
        <v>206</v>
      </c>
      <c r="B209" s="9" t="s">
        <v>250</v>
      </c>
      <c r="C209" s="15" t="s">
        <v>21</v>
      </c>
      <c r="D209" s="15">
        <v>5</v>
      </c>
      <c r="E209" s="29">
        <v>30523.5</v>
      </c>
      <c r="F209" s="30" t="str">
        <f>'[1]PONDERACIÓN FINAL'!BK208</f>
        <v>MERCK</v>
      </c>
    </row>
    <row r="210" spans="1:6" x14ac:dyDescent="0.3">
      <c r="A210" s="5">
        <v>207</v>
      </c>
      <c r="B210" s="6" t="s">
        <v>251</v>
      </c>
      <c r="C210" s="7" t="s">
        <v>21</v>
      </c>
      <c r="D210" s="7">
        <v>2</v>
      </c>
      <c r="E210" s="29">
        <v>89250</v>
      </c>
      <c r="F210" s="30" t="str">
        <f>'[1]PONDERACIÓN FINAL'!BK209</f>
        <v>WINKLER</v>
      </c>
    </row>
    <row r="211" spans="1:6" x14ac:dyDescent="0.3">
      <c r="A211" s="8">
        <v>208</v>
      </c>
      <c r="B211" s="9" t="s">
        <v>252</v>
      </c>
      <c r="C211" s="15" t="s">
        <v>52</v>
      </c>
      <c r="D211" s="15">
        <v>2</v>
      </c>
      <c r="E211" s="29">
        <v>68008.5</v>
      </c>
      <c r="F211" s="30" t="str">
        <f>'[1]PONDERACIÓN FINAL'!BK210</f>
        <v>MERCK</v>
      </c>
    </row>
    <row r="212" spans="1:6" x14ac:dyDescent="0.3">
      <c r="A212" s="8">
        <v>209</v>
      </c>
      <c r="B212" s="6" t="s">
        <v>253</v>
      </c>
      <c r="C212" s="7" t="s">
        <v>23</v>
      </c>
      <c r="D212" s="7">
        <v>7</v>
      </c>
      <c r="E212" s="29">
        <v>56763</v>
      </c>
      <c r="F212" s="30" t="str">
        <f>'[1]PONDERACIÓN FINAL'!BK211</f>
        <v>MERCK</v>
      </c>
    </row>
    <row r="213" spans="1:6" x14ac:dyDescent="0.3">
      <c r="A213" s="8">
        <v>210</v>
      </c>
      <c r="B213" s="9" t="s">
        <v>253</v>
      </c>
      <c r="C213" s="15" t="s">
        <v>52</v>
      </c>
      <c r="D213" s="15">
        <v>4</v>
      </c>
      <c r="E213" s="29">
        <v>22705.200000000001</v>
      </c>
      <c r="F213" s="30" t="str">
        <f>'[1]PONDERACIÓN FINAL'!BK212</f>
        <v>MERCK</v>
      </c>
    </row>
    <row r="214" spans="1:6" x14ac:dyDescent="0.3">
      <c r="A214" s="5">
        <v>211</v>
      </c>
      <c r="B214" s="6" t="s">
        <v>254</v>
      </c>
      <c r="C214" s="7" t="s">
        <v>21</v>
      </c>
      <c r="D214" s="7">
        <v>1</v>
      </c>
      <c r="E214" s="29">
        <v>8996.4</v>
      </c>
      <c r="F214" s="30" t="str">
        <f>'[1]PONDERACIÓN FINAL'!BK213</f>
        <v>WINKLER</v>
      </c>
    </row>
    <row r="215" spans="1:6" x14ac:dyDescent="0.3">
      <c r="A215" s="5">
        <v>212</v>
      </c>
      <c r="B215" s="16" t="s">
        <v>255</v>
      </c>
      <c r="C215" s="17" t="s">
        <v>21</v>
      </c>
      <c r="D215" s="17">
        <v>16</v>
      </c>
      <c r="E215" s="29">
        <v>4348.26</v>
      </c>
      <c r="F215" s="30" t="str">
        <f>'[1]PONDERACIÓN FINAL'!BK214</f>
        <v>WINKLER</v>
      </c>
    </row>
    <row r="216" spans="1:6" x14ac:dyDescent="0.3">
      <c r="A216" s="8">
        <v>213</v>
      </c>
      <c r="B216" s="6" t="s">
        <v>256</v>
      </c>
      <c r="C216" s="11" t="s">
        <v>257</v>
      </c>
      <c r="D216" s="11">
        <v>5</v>
      </c>
      <c r="E216" s="29">
        <v>57477</v>
      </c>
      <c r="F216" s="30" t="str">
        <f>'[1]PONDERACIÓN FINAL'!BK215</f>
        <v>MERCK</v>
      </c>
    </row>
    <row r="217" spans="1:6" x14ac:dyDescent="0.3">
      <c r="A217" s="5">
        <v>214</v>
      </c>
      <c r="B217" s="6" t="s">
        <v>258</v>
      </c>
      <c r="C217" s="11" t="s">
        <v>23</v>
      </c>
      <c r="D217" s="11">
        <v>7</v>
      </c>
      <c r="E217" s="29">
        <v>34486.199999999997</v>
      </c>
      <c r="F217" s="30" t="str">
        <f>'[1]PONDERACIÓN FINAL'!BK216</f>
        <v>WINKLER</v>
      </c>
    </row>
    <row r="218" spans="1:6" x14ac:dyDescent="0.3">
      <c r="A218" s="8">
        <v>215</v>
      </c>
      <c r="B218" s="6" t="s">
        <v>258</v>
      </c>
      <c r="C218" s="11" t="s">
        <v>52</v>
      </c>
      <c r="D218" s="11">
        <v>4</v>
      </c>
      <c r="E218" s="29">
        <v>31380.3</v>
      </c>
      <c r="F218" s="30" t="str">
        <f>'[1]PONDERACIÓN FINAL'!BK217</f>
        <v>MERCK</v>
      </c>
    </row>
    <row r="219" spans="1:6" x14ac:dyDescent="0.3">
      <c r="A219" s="8">
        <v>216</v>
      </c>
      <c r="B219" s="6" t="s">
        <v>259</v>
      </c>
      <c r="C219" s="11" t="s">
        <v>9</v>
      </c>
      <c r="D219" s="11">
        <v>1</v>
      </c>
      <c r="E219" s="29"/>
      <c r="F219" s="30" t="str">
        <f>'[1]PONDERACIÓN FINAL'!BK218</f>
        <v/>
      </c>
    </row>
    <row r="220" spans="1:6" x14ac:dyDescent="0.3">
      <c r="A220" s="8">
        <v>217</v>
      </c>
      <c r="B220" s="9" t="s">
        <v>260</v>
      </c>
      <c r="C220" s="8" t="s">
        <v>261</v>
      </c>
      <c r="D220" s="8">
        <v>5</v>
      </c>
      <c r="E220" s="29">
        <v>339507</v>
      </c>
      <c r="F220" s="30" t="str">
        <f>'[1]PONDERACIÓN FINAL'!BK219</f>
        <v>MERCK</v>
      </c>
    </row>
    <row r="221" spans="1:6" x14ac:dyDescent="0.3">
      <c r="A221" s="5">
        <v>218</v>
      </c>
      <c r="B221" s="6" t="s">
        <v>262</v>
      </c>
      <c r="C221" s="11" t="s">
        <v>224</v>
      </c>
      <c r="D221" s="11">
        <v>77</v>
      </c>
      <c r="E221" s="29">
        <v>6949.6</v>
      </c>
      <c r="F221" s="30" t="str">
        <f>'[1]PONDERACIÓN FINAL'!BK220</f>
        <v>WINKLER</v>
      </c>
    </row>
    <row r="222" spans="1:6" x14ac:dyDescent="0.3">
      <c r="A222" s="5">
        <v>219</v>
      </c>
      <c r="B222" s="6" t="s">
        <v>263</v>
      </c>
      <c r="C222" s="11" t="s">
        <v>146</v>
      </c>
      <c r="D222" s="11">
        <v>1</v>
      </c>
      <c r="E222" s="29">
        <v>16379.16</v>
      </c>
      <c r="F222" s="30" t="str">
        <f>'[1]PONDERACIÓN FINAL'!BK221</f>
        <v>WINKLER</v>
      </c>
    </row>
    <row r="223" spans="1:6" x14ac:dyDescent="0.3">
      <c r="A223" s="5">
        <v>220</v>
      </c>
      <c r="B223" s="6" t="s">
        <v>264</v>
      </c>
      <c r="C223" s="7" t="s">
        <v>52</v>
      </c>
      <c r="D223" s="7">
        <v>2</v>
      </c>
      <c r="E223" s="29">
        <v>47005</v>
      </c>
      <c r="F223" s="30" t="str">
        <f>'[1]PONDERACIÓN FINAL'!BK222</f>
        <v>WINKLER</v>
      </c>
    </row>
    <row r="224" spans="1:6" x14ac:dyDescent="0.3">
      <c r="A224" s="5">
        <v>221</v>
      </c>
      <c r="B224" s="6" t="s">
        <v>265</v>
      </c>
      <c r="C224" s="5" t="s">
        <v>169</v>
      </c>
      <c r="D224" s="5">
        <v>20</v>
      </c>
      <c r="E224" s="29">
        <v>27048.7</v>
      </c>
      <c r="F224" s="30" t="str">
        <f>'[1]PONDERACIÓN FINAL'!BK223</f>
        <v>WINKLER</v>
      </c>
    </row>
    <row r="225" spans="1:6" x14ac:dyDescent="0.3">
      <c r="A225" s="5">
        <v>222</v>
      </c>
      <c r="B225" s="6" t="s">
        <v>266</v>
      </c>
      <c r="C225" s="7" t="s">
        <v>169</v>
      </c>
      <c r="D225" s="7">
        <v>52</v>
      </c>
      <c r="E225" s="29">
        <v>833</v>
      </c>
      <c r="F225" s="30" t="str">
        <f>'[1]PONDERACIÓN FINAL'!BK224</f>
        <v>WINKLER</v>
      </c>
    </row>
    <row r="226" spans="1:6" x14ac:dyDescent="0.3">
      <c r="A226" s="5">
        <v>223</v>
      </c>
      <c r="B226" s="6" t="s">
        <v>267</v>
      </c>
      <c r="C226" s="7" t="s">
        <v>169</v>
      </c>
      <c r="D226" s="7">
        <v>50</v>
      </c>
      <c r="E226" s="29">
        <v>714</v>
      </c>
      <c r="F226" s="30" t="str">
        <f>'[1]PONDERACIÓN FINAL'!BK225</f>
        <v>WINKLER</v>
      </c>
    </row>
    <row r="227" spans="1:6" x14ac:dyDescent="0.3">
      <c r="A227" s="5">
        <v>224</v>
      </c>
      <c r="B227" s="6" t="s">
        <v>268</v>
      </c>
      <c r="C227" s="7" t="s">
        <v>9</v>
      </c>
      <c r="D227" s="7">
        <v>3</v>
      </c>
      <c r="E227" s="29">
        <v>47005</v>
      </c>
      <c r="F227" s="30" t="str">
        <f>'[1]PONDERACIÓN FINAL'!BK226</f>
        <v>WINKLER</v>
      </c>
    </row>
    <row r="228" spans="1:6" x14ac:dyDescent="0.3">
      <c r="A228" s="8">
        <v>225</v>
      </c>
      <c r="B228" s="9" t="s">
        <v>269</v>
      </c>
      <c r="C228" s="15" t="s">
        <v>9</v>
      </c>
      <c r="D228" s="15">
        <v>3</v>
      </c>
      <c r="E228" s="29">
        <v>42007</v>
      </c>
      <c r="F228" s="30" t="str">
        <f>'[1]PONDERACIÓN FINAL'!BK227</f>
        <v>MERCK</v>
      </c>
    </row>
    <row r="229" spans="1:6" x14ac:dyDescent="0.3">
      <c r="A229" s="8">
        <v>226</v>
      </c>
      <c r="B229" s="9" t="s">
        <v>270</v>
      </c>
      <c r="C229" s="15" t="s">
        <v>9</v>
      </c>
      <c r="D229" s="15">
        <v>4</v>
      </c>
      <c r="E229" s="29">
        <v>41769</v>
      </c>
      <c r="F229" s="30" t="str">
        <f>'[1]PONDERACIÓN FINAL'!BK228</f>
        <v>MERCK</v>
      </c>
    </row>
    <row r="230" spans="1:6" x14ac:dyDescent="0.3">
      <c r="A230" s="5">
        <v>227</v>
      </c>
      <c r="B230" s="6" t="s">
        <v>271</v>
      </c>
      <c r="C230" s="7" t="s">
        <v>7</v>
      </c>
      <c r="D230" s="7">
        <v>6</v>
      </c>
      <c r="E230" s="29">
        <v>17850</v>
      </c>
      <c r="F230" s="30" t="str">
        <f>'[1]PONDERACIÓN FINAL'!BK229</f>
        <v>WINKLER</v>
      </c>
    </row>
    <row r="231" spans="1:6" ht="27.6" x14ac:dyDescent="0.3">
      <c r="A231" s="8">
        <v>228</v>
      </c>
      <c r="B231" s="9" t="s">
        <v>272</v>
      </c>
      <c r="C231" s="20" t="s">
        <v>7</v>
      </c>
      <c r="D231" s="20">
        <v>9</v>
      </c>
      <c r="E231" s="29">
        <v>215271</v>
      </c>
      <c r="F231" s="30" t="str">
        <f>'[1]PONDERACIÓN FINAL'!BK230</f>
        <v>MERCK</v>
      </c>
    </row>
    <row r="232" spans="1:6" x14ac:dyDescent="0.3">
      <c r="A232" s="8">
        <v>229</v>
      </c>
      <c r="B232" s="6" t="s">
        <v>273</v>
      </c>
      <c r="C232" s="11" t="s">
        <v>109</v>
      </c>
      <c r="D232" s="11">
        <v>10</v>
      </c>
      <c r="E232" s="29">
        <v>42840</v>
      </c>
      <c r="F232" s="30" t="str">
        <f>'[1]PONDERACIÓN FINAL'!BK231</f>
        <v>MERCK</v>
      </c>
    </row>
    <row r="233" spans="1:6" x14ac:dyDescent="0.3">
      <c r="A233" s="8">
        <v>230</v>
      </c>
      <c r="B233" s="6" t="s">
        <v>274</v>
      </c>
      <c r="C233" s="11" t="s">
        <v>26</v>
      </c>
      <c r="D233" s="11">
        <v>4</v>
      </c>
      <c r="E233" s="29">
        <v>40483.799999999996</v>
      </c>
      <c r="F233" s="30" t="str">
        <f>'[1]PONDERACIÓN FINAL'!BK232</f>
        <v>MERCK</v>
      </c>
    </row>
    <row r="234" spans="1:6" x14ac:dyDescent="0.3">
      <c r="A234" s="8">
        <v>231</v>
      </c>
      <c r="B234" s="6" t="s">
        <v>275</v>
      </c>
      <c r="C234" s="11" t="s">
        <v>26</v>
      </c>
      <c r="D234" s="11">
        <v>7</v>
      </c>
      <c r="E234" s="29">
        <v>47231.1</v>
      </c>
      <c r="F234" s="30" t="str">
        <f>'[1]PONDERACIÓN FINAL'!BK233</f>
        <v>MERCK</v>
      </c>
    </row>
    <row r="235" spans="1:6" x14ac:dyDescent="0.3">
      <c r="A235" s="8">
        <v>232</v>
      </c>
      <c r="B235" s="6" t="s">
        <v>275</v>
      </c>
      <c r="C235" s="14" t="s">
        <v>109</v>
      </c>
      <c r="D235" s="14">
        <v>2</v>
      </c>
      <c r="E235" s="29">
        <v>47231.1</v>
      </c>
      <c r="F235" s="30" t="str">
        <f>'[1]PONDERACIÓN FINAL'!BK234</f>
        <v>MERCK</v>
      </c>
    </row>
    <row r="236" spans="1:6" x14ac:dyDescent="0.3">
      <c r="A236" s="8">
        <v>233</v>
      </c>
      <c r="B236" s="6" t="s">
        <v>275</v>
      </c>
      <c r="C236" s="14" t="s">
        <v>276</v>
      </c>
      <c r="D236" s="14">
        <v>1</v>
      </c>
      <c r="E236" s="29">
        <v>141372</v>
      </c>
      <c r="F236" s="30" t="str">
        <f>'[1]PONDERACIÓN FINAL'!BK235</f>
        <v>MERCK</v>
      </c>
    </row>
    <row r="237" spans="1:6" x14ac:dyDescent="0.3">
      <c r="A237" s="5">
        <v>234</v>
      </c>
      <c r="B237" s="6" t="s">
        <v>277</v>
      </c>
      <c r="C237" s="17" t="s">
        <v>21</v>
      </c>
      <c r="D237" s="17">
        <v>1</v>
      </c>
      <c r="E237" s="29">
        <v>52360</v>
      </c>
      <c r="F237" s="30" t="str">
        <f>'[1]PONDERACIÓN FINAL'!BK236</f>
        <v>WINKLER</v>
      </c>
    </row>
    <row r="238" spans="1:6" x14ac:dyDescent="0.3">
      <c r="A238" s="5">
        <v>235</v>
      </c>
      <c r="B238" s="6" t="s">
        <v>278</v>
      </c>
      <c r="C238" s="7" t="s">
        <v>7</v>
      </c>
      <c r="D238" s="7">
        <v>18</v>
      </c>
      <c r="E238" s="29">
        <v>38675</v>
      </c>
      <c r="F238" s="30" t="str">
        <f>'[1]PONDERACIÓN FINAL'!BK237</f>
        <v>WINKLER</v>
      </c>
    </row>
    <row r="239" spans="1:6" x14ac:dyDescent="0.3">
      <c r="A239" s="8">
        <v>236</v>
      </c>
      <c r="B239" s="16" t="s">
        <v>279</v>
      </c>
      <c r="C239" s="15" t="s">
        <v>52</v>
      </c>
      <c r="D239" s="15">
        <v>7</v>
      </c>
      <c r="E239" s="29">
        <v>39627</v>
      </c>
      <c r="F239" s="30" t="str">
        <f>'[1]PONDERACIÓN FINAL'!BK238</f>
        <v>MERCK</v>
      </c>
    </row>
    <row r="240" spans="1:6" x14ac:dyDescent="0.3">
      <c r="A240" s="8">
        <v>237</v>
      </c>
      <c r="B240" s="10" t="s">
        <v>280</v>
      </c>
      <c r="C240" s="15" t="s">
        <v>7</v>
      </c>
      <c r="D240" s="15">
        <v>35</v>
      </c>
      <c r="E240" s="29">
        <v>149943.57</v>
      </c>
      <c r="F240" s="30" t="str">
        <f>'[1]PONDERACIÓN FINAL'!BK239</f>
        <v>ARQUIMED</v>
      </c>
    </row>
    <row r="241" spans="1:6" ht="27.6" x14ac:dyDescent="0.3">
      <c r="A241" s="8">
        <v>238</v>
      </c>
      <c r="B241" s="16" t="s">
        <v>281</v>
      </c>
      <c r="C241" s="15" t="s">
        <v>7</v>
      </c>
      <c r="D241" s="15">
        <v>29</v>
      </c>
      <c r="E241" s="29">
        <v>523719</v>
      </c>
      <c r="F241" s="30" t="str">
        <f>'[1]PONDERACIÓN FINAL'!BK240</f>
        <v>MERCK</v>
      </c>
    </row>
    <row r="242" spans="1:6" ht="27.6" x14ac:dyDescent="0.3">
      <c r="A242" s="5">
        <v>239</v>
      </c>
      <c r="B242" s="16" t="s">
        <v>282</v>
      </c>
      <c r="C242" s="7" t="s">
        <v>7</v>
      </c>
      <c r="D242" s="7">
        <v>12</v>
      </c>
      <c r="E242" s="29">
        <v>487900</v>
      </c>
      <c r="F242" s="30" t="str">
        <f>'[1]PONDERACIÓN FINAL'!BK241</f>
        <v>WINKLER</v>
      </c>
    </row>
    <row r="243" spans="1:6" x14ac:dyDescent="0.3">
      <c r="A243" s="8">
        <v>240</v>
      </c>
      <c r="B243" s="16" t="s">
        <v>283</v>
      </c>
      <c r="C243" s="15" t="s">
        <v>23</v>
      </c>
      <c r="D243" s="15">
        <v>7</v>
      </c>
      <c r="E243" s="29">
        <v>42625.799999999996</v>
      </c>
      <c r="F243" s="30" t="str">
        <f>'[1]PONDERACIÓN FINAL'!BK242</f>
        <v>MERCK</v>
      </c>
    </row>
    <row r="244" spans="1:6" x14ac:dyDescent="0.3">
      <c r="A244" s="8">
        <v>241</v>
      </c>
      <c r="B244" s="16" t="s">
        <v>284</v>
      </c>
      <c r="C244" s="15" t="s">
        <v>59</v>
      </c>
      <c r="D244" s="15">
        <v>1</v>
      </c>
      <c r="E244" s="29"/>
      <c r="F244" s="30" t="str">
        <f>'[1]PONDERACIÓN FINAL'!BK243</f>
        <v/>
      </c>
    </row>
    <row r="245" spans="1:6" x14ac:dyDescent="0.3">
      <c r="A245" s="5">
        <v>242</v>
      </c>
      <c r="B245" s="6" t="s">
        <v>284</v>
      </c>
      <c r="C245" s="7" t="s">
        <v>21</v>
      </c>
      <c r="D245" s="7">
        <v>1</v>
      </c>
      <c r="E245" s="29">
        <v>179928</v>
      </c>
      <c r="F245" s="30" t="str">
        <f>'[1]PONDERACIÓN FINAL'!BK244</f>
        <v>WINKLER</v>
      </c>
    </row>
    <row r="246" spans="1:6" x14ac:dyDescent="0.3">
      <c r="A246" s="5">
        <v>243</v>
      </c>
      <c r="B246" s="6" t="s">
        <v>285</v>
      </c>
      <c r="C246" s="11" t="s">
        <v>286</v>
      </c>
      <c r="D246" s="11">
        <v>2</v>
      </c>
      <c r="E246" s="29">
        <v>101150</v>
      </c>
      <c r="F246" s="30" t="str">
        <f>'[1]PONDERACIÓN FINAL'!BK245</f>
        <v>WINKLER</v>
      </c>
    </row>
    <row r="247" spans="1:6" x14ac:dyDescent="0.3">
      <c r="A247" s="5">
        <v>244</v>
      </c>
      <c r="B247" s="6" t="s">
        <v>287</v>
      </c>
      <c r="C247" s="11" t="s">
        <v>286</v>
      </c>
      <c r="D247" s="11">
        <v>2</v>
      </c>
      <c r="E247" s="29">
        <v>53133.5</v>
      </c>
      <c r="F247" s="30" t="str">
        <f>'[1]PONDERACIÓN FINAL'!BK246</f>
        <v>WINKLER</v>
      </c>
    </row>
    <row r="248" spans="1:6" x14ac:dyDescent="0.3">
      <c r="A248" s="5">
        <v>245</v>
      </c>
      <c r="B248" s="6" t="s">
        <v>288</v>
      </c>
      <c r="C248" s="11" t="s">
        <v>289</v>
      </c>
      <c r="D248" s="11">
        <v>5</v>
      </c>
      <c r="E248" s="29">
        <v>351050</v>
      </c>
      <c r="F248" s="30" t="str">
        <f>'[1]PONDERACIÓN FINAL'!BK247</f>
        <v>WINKLER</v>
      </c>
    </row>
    <row r="249" spans="1:6" x14ac:dyDescent="0.3">
      <c r="A249" s="5">
        <v>246</v>
      </c>
      <c r="B249" s="6" t="s">
        <v>290</v>
      </c>
      <c r="C249" s="11" t="s">
        <v>289</v>
      </c>
      <c r="D249" s="11">
        <v>20</v>
      </c>
      <c r="E249" s="29">
        <v>422450</v>
      </c>
      <c r="F249" s="30" t="str">
        <f>'[1]PONDERACIÓN FINAL'!BK248</f>
        <v>WINKLER</v>
      </c>
    </row>
    <row r="250" spans="1:6" x14ac:dyDescent="0.3">
      <c r="A250" s="5">
        <v>247</v>
      </c>
      <c r="B250" s="6" t="s">
        <v>291</v>
      </c>
      <c r="C250" s="11" t="s">
        <v>289</v>
      </c>
      <c r="D250" s="11">
        <v>5</v>
      </c>
      <c r="E250" s="29">
        <v>422450</v>
      </c>
      <c r="F250" s="30" t="str">
        <f>'[1]PONDERACIÓN FINAL'!BK249</f>
        <v>WINKLER</v>
      </c>
    </row>
    <row r="251" spans="1:6" x14ac:dyDescent="0.3">
      <c r="A251" s="5">
        <v>248</v>
      </c>
      <c r="B251" s="6" t="s">
        <v>292</v>
      </c>
      <c r="C251" s="11" t="s">
        <v>289</v>
      </c>
      <c r="D251" s="11">
        <v>1</v>
      </c>
      <c r="E251" s="29">
        <v>74226.25</v>
      </c>
      <c r="F251" s="30" t="str">
        <f>'[1]PONDERACIÓN FINAL'!BK250</f>
        <v>WINKLER</v>
      </c>
    </row>
    <row r="252" spans="1:6" x14ac:dyDescent="0.3">
      <c r="A252" s="8">
        <v>249</v>
      </c>
      <c r="B252" s="9" t="s">
        <v>293</v>
      </c>
      <c r="C252" s="15" t="s">
        <v>294</v>
      </c>
      <c r="D252" s="15">
        <v>3</v>
      </c>
      <c r="E252" s="29">
        <v>93819.599999999991</v>
      </c>
      <c r="F252" s="30" t="str">
        <f>'[1]PONDERACIÓN FINAL'!BK251</f>
        <v>MERCK</v>
      </c>
    </row>
    <row r="253" spans="1:6" x14ac:dyDescent="0.3">
      <c r="A253" s="5">
        <v>250</v>
      </c>
      <c r="B253" s="6" t="s">
        <v>295</v>
      </c>
      <c r="C253" s="7" t="s">
        <v>140</v>
      </c>
      <c r="D253" s="7">
        <v>1</v>
      </c>
      <c r="E253" s="29">
        <v>291550</v>
      </c>
      <c r="F253" s="30" t="str">
        <f>'[1]PONDERACIÓN FINAL'!BK252</f>
        <v>WINKLER</v>
      </c>
    </row>
    <row r="254" spans="1:6" ht="27.6" x14ac:dyDescent="0.3">
      <c r="A254" s="5">
        <v>251</v>
      </c>
      <c r="B254" s="6" t="s">
        <v>296</v>
      </c>
      <c r="C254" s="7" t="s">
        <v>7</v>
      </c>
      <c r="D254" s="7">
        <v>14</v>
      </c>
      <c r="E254" s="29">
        <v>16326.8</v>
      </c>
      <c r="F254" s="30" t="str">
        <f>'[1]PONDERACIÓN FINAL'!BK253</f>
        <v>WINKLER</v>
      </c>
    </row>
    <row r="255" spans="1:6" ht="27.6" x14ac:dyDescent="0.3">
      <c r="A255" s="8">
        <v>252</v>
      </c>
      <c r="B255" s="10" t="s">
        <v>297</v>
      </c>
      <c r="C255" s="15" t="s">
        <v>7</v>
      </c>
      <c r="D255" s="15">
        <v>17</v>
      </c>
      <c r="E255" s="29">
        <v>62546.399999999994</v>
      </c>
      <c r="F255" s="30" t="str">
        <f>'[1]PONDERACIÓN FINAL'!BK254</f>
        <v>MERCK</v>
      </c>
    </row>
    <row r="256" spans="1:6" ht="27.6" x14ac:dyDescent="0.3">
      <c r="A256" s="5">
        <v>253</v>
      </c>
      <c r="B256" s="6" t="s">
        <v>298</v>
      </c>
      <c r="C256" s="7" t="s">
        <v>7</v>
      </c>
      <c r="D256" s="7">
        <v>7</v>
      </c>
      <c r="E256" s="29">
        <v>22433.88</v>
      </c>
      <c r="F256" s="30" t="str">
        <f>'[1]PONDERACIÓN FINAL'!BK255</f>
        <v>WINKLER</v>
      </c>
    </row>
    <row r="257" spans="1:6" ht="27.6" x14ac:dyDescent="0.3">
      <c r="A257" s="5">
        <v>254</v>
      </c>
      <c r="B257" s="6" t="s">
        <v>299</v>
      </c>
      <c r="C257" s="7" t="s">
        <v>7</v>
      </c>
      <c r="D257" s="7">
        <v>9</v>
      </c>
      <c r="E257" s="29">
        <v>2082.5</v>
      </c>
      <c r="F257" s="30" t="str">
        <f>'[1]PONDERACIÓN FINAL'!BK256</f>
        <v>WINKLER</v>
      </c>
    </row>
    <row r="258" spans="1:6" ht="27.6" x14ac:dyDescent="0.3">
      <c r="A258" s="5">
        <v>255</v>
      </c>
      <c r="B258" s="6" t="s">
        <v>300</v>
      </c>
      <c r="C258" s="7" t="s">
        <v>7</v>
      </c>
      <c r="D258" s="7">
        <v>34</v>
      </c>
      <c r="E258" s="29">
        <v>1428</v>
      </c>
      <c r="F258" s="30" t="str">
        <f>'[1]PONDERACIÓN FINAL'!BK257</f>
        <v>WINKLER</v>
      </c>
    </row>
    <row r="259" spans="1:6" x14ac:dyDescent="0.3">
      <c r="A259" s="8">
        <v>256</v>
      </c>
      <c r="B259" s="10" t="s">
        <v>301</v>
      </c>
      <c r="C259" s="15" t="s">
        <v>7</v>
      </c>
      <c r="D259" s="15">
        <v>46</v>
      </c>
      <c r="E259" s="29">
        <v>7143.57</v>
      </c>
      <c r="F259" s="30" t="str">
        <f>'[1]PONDERACIÓN FINAL'!BK258</f>
        <v>MERCK</v>
      </c>
    </row>
    <row r="260" spans="1:6" x14ac:dyDescent="0.3">
      <c r="A260" s="5">
        <v>257</v>
      </c>
      <c r="B260" s="6" t="s">
        <v>302</v>
      </c>
      <c r="C260" s="7" t="s">
        <v>7</v>
      </c>
      <c r="D260" s="7">
        <v>2</v>
      </c>
      <c r="E260" s="29">
        <v>37128</v>
      </c>
      <c r="F260" s="30" t="str">
        <f>'[1]PONDERACIÓN FINAL'!BK259</f>
        <v>WINKLER</v>
      </c>
    </row>
    <row r="261" spans="1:6" x14ac:dyDescent="0.3">
      <c r="A261" s="8">
        <v>258</v>
      </c>
      <c r="B261" s="9" t="s">
        <v>303</v>
      </c>
      <c r="C261" s="8" t="s">
        <v>7</v>
      </c>
      <c r="D261" s="8">
        <v>10</v>
      </c>
      <c r="E261" s="29">
        <v>4423.2299999999996</v>
      </c>
      <c r="F261" s="30" t="str">
        <f>'[1]PONDERACIÓN FINAL'!BK260</f>
        <v>MERCK</v>
      </c>
    </row>
    <row r="262" spans="1:6" x14ac:dyDescent="0.3">
      <c r="A262" s="5">
        <v>259</v>
      </c>
      <c r="B262" s="6" t="s">
        <v>304</v>
      </c>
      <c r="C262" s="5" t="s">
        <v>7</v>
      </c>
      <c r="D262" s="5">
        <v>10</v>
      </c>
      <c r="E262" s="29">
        <v>2082.5</v>
      </c>
      <c r="F262" s="30" t="str">
        <f>'[1]PONDERACIÓN FINAL'!BK261</f>
        <v>WINKLER</v>
      </c>
    </row>
    <row r="263" spans="1:6" x14ac:dyDescent="0.3">
      <c r="A263" s="8">
        <v>260</v>
      </c>
      <c r="B263" s="6" t="s">
        <v>305</v>
      </c>
      <c r="C263" s="11" t="s">
        <v>16</v>
      </c>
      <c r="D263" s="11">
        <v>7</v>
      </c>
      <c r="E263" s="29">
        <v>39865</v>
      </c>
      <c r="F263" s="30" t="str">
        <f>'[1]PONDERACIÓN FINAL'!BK262</f>
        <v>MERCK</v>
      </c>
    </row>
    <row r="264" spans="1:6" x14ac:dyDescent="0.3">
      <c r="A264" s="8">
        <v>261</v>
      </c>
      <c r="B264" s="6" t="s">
        <v>306</v>
      </c>
      <c r="C264" s="11" t="s">
        <v>307</v>
      </c>
      <c r="D264" s="11">
        <v>7</v>
      </c>
      <c r="E264" s="29">
        <v>22967</v>
      </c>
      <c r="F264" s="30" t="str">
        <f>'[1]PONDERACIÓN FINAL'!BK263</f>
        <v>MERCK</v>
      </c>
    </row>
    <row r="265" spans="1:6" x14ac:dyDescent="0.3">
      <c r="A265" s="8">
        <v>262</v>
      </c>
      <c r="B265" s="6" t="s">
        <v>308</v>
      </c>
      <c r="C265" s="25" t="s">
        <v>140</v>
      </c>
      <c r="D265" s="25">
        <v>4</v>
      </c>
      <c r="E265" s="29">
        <v>55879.424999999996</v>
      </c>
      <c r="F265" s="30" t="str">
        <f>'[1]PONDERACIÓN FINAL'!BK264</f>
        <v>MERCK</v>
      </c>
    </row>
    <row r="266" spans="1:6" x14ac:dyDescent="0.3">
      <c r="A266" s="5">
        <v>263</v>
      </c>
      <c r="B266" s="6" t="s">
        <v>309</v>
      </c>
      <c r="C266" s="5" t="s">
        <v>7</v>
      </c>
      <c r="D266" s="5">
        <v>4</v>
      </c>
      <c r="E266" s="29">
        <v>6545</v>
      </c>
      <c r="F266" s="30" t="str">
        <f>'[1]PONDERACIÓN FINAL'!BK265</f>
        <v>WINKLER</v>
      </c>
    </row>
    <row r="267" spans="1:6" x14ac:dyDescent="0.3">
      <c r="A267" s="5">
        <v>264</v>
      </c>
      <c r="B267" s="6" t="s">
        <v>310</v>
      </c>
      <c r="C267" s="11" t="s">
        <v>7</v>
      </c>
      <c r="D267" s="11">
        <v>69</v>
      </c>
      <c r="E267" s="29">
        <v>5355</v>
      </c>
      <c r="F267" s="30" t="str">
        <f>'[1]PONDERACIÓN FINAL'!BK266</f>
        <v>WINKLER</v>
      </c>
    </row>
    <row r="268" spans="1:6" x14ac:dyDescent="0.3">
      <c r="A268" s="5">
        <v>265</v>
      </c>
      <c r="B268" s="6" t="s">
        <v>311</v>
      </c>
      <c r="C268" s="7" t="s">
        <v>106</v>
      </c>
      <c r="D268" s="7">
        <v>8</v>
      </c>
      <c r="E268" s="29">
        <v>19040</v>
      </c>
      <c r="F268" s="30" t="str">
        <f>'[1]PONDERACIÓN FINAL'!BK267</f>
        <v>WINKLER</v>
      </c>
    </row>
    <row r="269" spans="1:6" ht="27.6" x14ac:dyDescent="0.3">
      <c r="A269" s="5">
        <v>266</v>
      </c>
      <c r="B269" s="16" t="s">
        <v>312</v>
      </c>
      <c r="C269" s="17" t="s">
        <v>106</v>
      </c>
      <c r="D269" s="17">
        <v>2</v>
      </c>
      <c r="E269" s="29">
        <v>43137.5</v>
      </c>
      <c r="F269" s="30" t="str">
        <f>'[1]PONDERACIÓN FINAL'!BK268</f>
        <v>WINKLER</v>
      </c>
    </row>
    <row r="270" spans="1:6" x14ac:dyDescent="0.3">
      <c r="A270" s="5">
        <v>267</v>
      </c>
      <c r="B270" s="6" t="s">
        <v>313</v>
      </c>
      <c r="C270" s="11" t="s">
        <v>26</v>
      </c>
      <c r="D270" s="11">
        <v>46</v>
      </c>
      <c r="E270" s="29">
        <v>22015</v>
      </c>
      <c r="F270" s="30" t="str">
        <f>'[1]PONDERACIÓN FINAL'!BK269</f>
        <v>WINKLER</v>
      </c>
    </row>
    <row r="271" spans="1:6" x14ac:dyDescent="0.3">
      <c r="A271" s="8">
        <v>268</v>
      </c>
      <c r="B271" s="13" t="s">
        <v>314</v>
      </c>
      <c r="C271" s="14" t="s">
        <v>315</v>
      </c>
      <c r="D271" s="14">
        <v>11</v>
      </c>
      <c r="E271" s="29">
        <v>74648.7</v>
      </c>
      <c r="F271" s="30" t="str">
        <f>'[1]PONDERACIÓN FINAL'!BK270</f>
        <v>MERCK</v>
      </c>
    </row>
    <row r="272" spans="1:6" x14ac:dyDescent="0.3">
      <c r="A272" s="8">
        <v>269</v>
      </c>
      <c r="B272" s="13" t="s">
        <v>314</v>
      </c>
      <c r="C272" s="14" t="s">
        <v>26</v>
      </c>
      <c r="D272" s="14">
        <v>3</v>
      </c>
      <c r="E272" s="29">
        <v>45624.6</v>
      </c>
      <c r="F272" s="30" t="str">
        <f>'[1]PONDERACIÓN FINAL'!BK271</f>
        <v>MERCK</v>
      </c>
    </row>
    <row r="273" spans="1:6" x14ac:dyDescent="0.3">
      <c r="A273" s="5">
        <v>270</v>
      </c>
      <c r="B273" s="6" t="s">
        <v>316</v>
      </c>
      <c r="C273" s="11" t="s">
        <v>21</v>
      </c>
      <c r="D273" s="11">
        <v>9</v>
      </c>
      <c r="E273" s="29">
        <v>83785.52</v>
      </c>
      <c r="F273" s="30" t="str">
        <f>'[1]PONDERACIÓN FINAL'!BK272</f>
        <v>WINKLER</v>
      </c>
    </row>
    <row r="274" spans="1:6" x14ac:dyDescent="0.3">
      <c r="A274" s="8">
        <v>271</v>
      </c>
      <c r="B274" s="6" t="s">
        <v>317</v>
      </c>
      <c r="C274" s="11" t="s">
        <v>318</v>
      </c>
      <c r="D274" s="11">
        <v>1</v>
      </c>
      <c r="E274" s="29">
        <v>62867.7</v>
      </c>
      <c r="F274" s="30" t="str">
        <f>'[1]PONDERACIÓN FINAL'!BK273</f>
        <v>MERCK</v>
      </c>
    </row>
    <row r="275" spans="1:6" x14ac:dyDescent="0.3">
      <c r="A275" s="8">
        <v>272</v>
      </c>
      <c r="B275" s="12" t="s">
        <v>319</v>
      </c>
      <c r="C275" s="7" t="s">
        <v>320</v>
      </c>
      <c r="D275" s="7">
        <v>1</v>
      </c>
      <c r="E275" s="29">
        <v>98115.5</v>
      </c>
      <c r="F275" s="30" t="str">
        <f>'[1]PONDERACIÓN FINAL'!BK274</f>
        <v>ARQUIMED</v>
      </c>
    </row>
    <row r="276" spans="1:6" x14ac:dyDescent="0.3">
      <c r="A276" s="8">
        <v>273</v>
      </c>
      <c r="B276" s="9" t="s">
        <v>321</v>
      </c>
      <c r="C276" s="20" t="s">
        <v>16</v>
      </c>
      <c r="D276" s="20">
        <v>2</v>
      </c>
      <c r="E276" s="29">
        <v>74006.099999999991</v>
      </c>
      <c r="F276" s="30" t="str">
        <f>'[1]PONDERACIÓN FINAL'!BK275</f>
        <v>MERCK</v>
      </c>
    </row>
    <row r="277" spans="1:6" x14ac:dyDescent="0.3">
      <c r="A277" s="8">
        <v>274</v>
      </c>
      <c r="B277" s="12" t="s">
        <v>322</v>
      </c>
      <c r="C277" s="21" t="s">
        <v>9</v>
      </c>
      <c r="D277" s="21">
        <v>1</v>
      </c>
      <c r="E277" s="29">
        <v>343791</v>
      </c>
      <c r="F277" s="30" t="str">
        <f>'[1]PONDERACIÓN FINAL'!BK276</f>
        <v>SIGMA ALDRICH</v>
      </c>
    </row>
    <row r="278" spans="1:6" x14ac:dyDescent="0.3">
      <c r="A278" s="8">
        <v>275</v>
      </c>
      <c r="B278" s="9" t="s">
        <v>323</v>
      </c>
      <c r="C278" s="15" t="s">
        <v>11</v>
      </c>
      <c r="D278" s="15">
        <v>7</v>
      </c>
      <c r="E278" s="29">
        <v>36092.699999999997</v>
      </c>
      <c r="F278" s="30" t="str">
        <f>'[1]PONDERACIÓN FINAL'!BK277</f>
        <v>MERCK</v>
      </c>
    </row>
    <row r="279" spans="1:6" x14ac:dyDescent="0.3">
      <c r="A279" s="5">
        <v>276</v>
      </c>
      <c r="B279" s="6" t="s">
        <v>324</v>
      </c>
      <c r="C279" s="7" t="s">
        <v>66</v>
      </c>
      <c r="D279" s="7">
        <v>1</v>
      </c>
      <c r="E279" s="29">
        <v>82705</v>
      </c>
      <c r="F279" s="30" t="str">
        <f>'[1]PONDERACIÓN FINAL'!BK278</f>
        <v>WINKLER</v>
      </c>
    </row>
    <row r="280" spans="1:6" x14ac:dyDescent="0.3">
      <c r="A280" s="5">
        <v>277</v>
      </c>
      <c r="B280" s="16" t="s">
        <v>325</v>
      </c>
      <c r="C280" s="7" t="s">
        <v>106</v>
      </c>
      <c r="D280" s="7">
        <v>10</v>
      </c>
      <c r="E280" s="29">
        <v>142056.25</v>
      </c>
      <c r="F280" s="30" t="str">
        <f>'[1]PONDERACIÓN FINAL'!BK279</f>
        <v>WINKLER</v>
      </c>
    </row>
    <row r="281" spans="1:6" ht="27.6" x14ac:dyDescent="0.3">
      <c r="A281" s="8">
        <v>278</v>
      </c>
      <c r="B281" s="12" t="s">
        <v>326</v>
      </c>
      <c r="C281" s="7" t="s">
        <v>169</v>
      </c>
      <c r="D281" s="7">
        <v>17</v>
      </c>
      <c r="E281" s="29">
        <v>114597</v>
      </c>
      <c r="F281" s="30" t="str">
        <f>'[1]PONDERACIÓN FINAL'!BK280</f>
        <v>MERCK</v>
      </c>
    </row>
    <row r="282" spans="1:6" x14ac:dyDescent="0.3">
      <c r="A282" s="5">
        <v>279</v>
      </c>
      <c r="B282" s="6" t="s">
        <v>327</v>
      </c>
      <c r="C282" s="7" t="s">
        <v>328</v>
      </c>
      <c r="D282" s="7">
        <v>7</v>
      </c>
      <c r="E282" s="29">
        <v>41650</v>
      </c>
      <c r="F282" s="30" t="str">
        <f>'[1]PONDERACIÓN FINAL'!BK281</f>
        <v>WINKLER</v>
      </c>
    </row>
    <row r="283" spans="1:6" x14ac:dyDescent="0.3">
      <c r="A283" s="8">
        <v>280</v>
      </c>
      <c r="B283" s="6" t="s">
        <v>329</v>
      </c>
      <c r="C283" s="7" t="s">
        <v>169</v>
      </c>
      <c r="D283" s="7">
        <v>1</v>
      </c>
      <c r="E283" s="29">
        <v>8414.8470000000016</v>
      </c>
      <c r="F283" s="30" t="str">
        <f>'[1]PONDERACIÓN FINAL'!BK282</f>
        <v>ARQUIMED</v>
      </c>
    </row>
    <row r="284" spans="1:6" x14ac:dyDescent="0.3">
      <c r="A284" s="8">
        <v>281</v>
      </c>
      <c r="B284" s="6" t="s">
        <v>330</v>
      </c>
      <c r="C284" s="7" t="s">
        <v>331</v>
      </c>
      <c r="D284" s="7">
        <v>11</v>
      </c>
      <c r="E284" s="29">
        <v>7100.73</v>
      </c>
      <c r="F284" s="30" t="str">
        <f>'[1]PONDERACIÓN FINAL'!BK283</f>
        <v>MERCK</v>
      </c>
    </row>
    <row r="285" spans="1:6" x14ac:dyDescent="0.3">
      <c r="A285" s="8">
        <v>282</v>
      </c>
      <c r="B285" s="6" t="s">
        <v>332</v>
      </c>
      <c r="C285" s="7" t="s">
        <v>331</v>
      </c>
      <c r="D285" s="7">
        <v>11</v>
      </c>
      <c r="E285" s="29">
        <v>11995.199999999999</v>
      </c>
      <c r="F285" s="30" t="str">
        <f>'[1]PONDERACIÓN FINAL'!BK284</f>
        <v>MERCK</v>
      </c>
    </row>
    <row r="286" spans="1:6" x14ac:dyDescent="0.3">
      <c r="A286" s="5">
        <v>283</v>
      </c>
      <c r="B286" s="6" t="s">
        <v>333</v>
      </c>
      <c r="C286" s="7" t="s">
        <v>169</v>
      </c>
      <c r="D286" s="7">
        <v>4</v>
      </c>
      <c r="E286" s="29">
        <v>27846</v>
      </c>
      <c r="F286" s="30" t="str">
        <f>'[1]PONDERACIÓN FINAL'!BK285</f>
        <v>WINKLER</v>
      </c>
    </row>
    <row r="287" spans="1:6" x14ac:dyDescent="0.3">
      <c r="A287" s="8">
        <v>284</v>
      </c>
      <c r="B287" s="6" t="s">
        <v>334</v>
      </c>
      <c r="C287" s="7" t="s">
        <v>169</v>
      </c>
      <c r="D287" s="7">
        <v>2</v>
      </c>
      <c r="E287" s="29">
        <v>8414.8470000000016</v>
      </c>
      <c r="F287" s="30" t="str">
        <f>'[1]PONDERACIÓN FINAL'!BK286</f>
        <v>ARQUIMED</v>
      </c>
    </row>
    <row r="288" spans="1:6" x14ac:dyDescent="0.3">
      <c r="A288" s="8">
        <v>285</v>
      </c>
      <c r="B288" s="6" t="s">
        <v>335</v>
      </c>
      <c r="C288" s="7" t="s">
        <v>169</v>
      </c>
      <c r="D288" s="7">
        <v>2</v>
      </c>
      <c r="E288" s="29">
        <v>8414.8470000000016</v>
      </c>
      <c r="F288" s="30" t="str">
        <f>'[1]PONDERACIÓN FINAL'!BK287</f>
        <v>ARQUIMED</v>
      </c>
    </row>
    <row r="289" spans="1:6" x14ac:dyDescent="0.3">
      <c r="A289" s="8">
        <v>286</v>
      </c>
      <c r="B289" s="9" t="s">
        <v>336</v>
      </c>
      <c r="C289" s="8" t="s">
        <v>337</v>
      </c>
      <c r="D289" s="8">
        <v>1</v>
      </c>
      <c r="E289" s="29">
        <v>83752.2</v>
      </c>
      <c r="F289" s="30" t="str">
        <f>'[1]PONDERACIÓN FINAL'!BK288</f>
        <v>MERCK</v>
      </c>
    </row>
    <row r="290" spans="1:6" ht="27.6" x14ac:dyDescent="0.3">
      <c r="A290" s="8">
        <v>287</v>
      </c>
      <c r="B290" s="6" t="s">
        <v>338</v>
      </c>
      <c r="C290" s="11" t="s">
        <v>339</v>
      </c>
      <c r="D290" s="11">
        <v>30</v>
      </c>
      <c r="E290" s="29">
        <v>55584.899999999994</v>
      </c>
      <c r="F290" s="30" t="str">
        <f>'[1]PONDERACIÓN FINAL'!BK289</f>
        <v>MERCK</v>
      </c>
    </row>
    <row r="291" spans="1:6" x14ac:dyDescent="0.3">
      <c r="A291" s="5">
        <v>288</v>
      </c>
      <c r="B291" s="6" t="s">
        <v>340</v>
      </c>
      <c r="C291" s="11" t="s">
        <v>9</v>
      </c>
      <c r="D291" s="11">
        <v>1</v>
      </c>
      <c r="E291" s="29">
        <v>50979.6</v>
      </c>
      <c r="F291" s="30" t="str">
        <f>'[1]PONDERACIÓN FINAL'!BK290</f>
        <v>WINKLER</v>
      </c>
    </row>
    <row r="292" spans="1:6" ht="27.6" x14ac:dyDescent="0.3">
      <c r="A292" s="5">
        <v>289</v>
      </c>
      <c r="B292" s="6" t="s">
        <v>341</v>
      </c>
      <c r="C292" s="7" t="s">
        <v>26</v>
      </c>
      <c r="D292" s="7">
        <v>13</v>
      </c>
      <c r="E292" s="29">
        <v>11900</v>
      </c>
      <c r="F292" s="30" t="str">
        <f>'[1]PONDERACIÓN FINAL'!BK291</f>
        <v>WINKLER</v>
      </c>
    </row>
    <row r="293" spans="1:6" ht="27.6" x14ac:dyDescent="0.3">
      <c r="A293" s="5">
        <v>290</v>
      </c>
      <c r="B293" s="16" t="s">
        <v>342</v>
      </c>
      <c r="C293" s="7" t="s">
        <v>7</v>
      </c>
      <c r="D293" s="7">
        <v>16</v>
      </c>
      <c r="E293" s="29">
        <v>9222.5</v>
      </c>
      <c r="F293" s="30" t="str">
        <f>'[1]PONDERACIÓN FINAL'!BK292</f>
        <v>WINKLER</v>
      </c>
    </row>
    <row r="294" spans="1:6" x14ac:dyDescent="0.3">
      <c r="A294" s="5">
        <v>291</v>
      </c>
      <c r="B294" s="16" t="s">
        <v>343</v>
      </c>
      <c r="C294" s="7" t="s">
        <v>7</v>
      </c>
      <c r="D294" s="7">
        <v>16</v>
      </c>
      <c r="E294" s="29">
        <v>19337.5</v>
      </c>
      <c r="F294" s="30" t="str">
        <f>'[1]PONDERACIÓN FINAL'!BK293</f>
        <v>WINKLER</v>
      </c>
    </row>
    <row r="295" spans="1:6" x14ac:dyDescent="0.3">
      <c r="A295" s="5">
        <v>292</v>
      </c>
      <c r="B295" s="16" t="s">
        <v>344</v>
      </c>
      <c r="C295" s="7" t="s">
        <v>7</v>
      </c>
      <c r="D295" s="7">
        <v>11</v>
      </c>
      <c r="E295" s="29">
        <v>26061</v>
      </c>
      <c r="F295" s="30" t="str">
        <f>'[1]PONDERACIÓN FINAL'!BK294</f>
        <v>WINKLER</v>
      </c>
    </row>
    <row r="296" spans="1:6" x14ac:dyDescent="0.3">
      <c r="A296" s="5">
        <v>293</v>
      </c>
      <c r="B296" s="16" t="s">
        <v>345</v>
      </c>
      <c r="C296" s="7" t="s">
        <v>7</v>
      </c>
      <c r="D296" s="7">
        <v>69</v>
      </c>
      <c r="E296" s="29">
        <v>11007.5</v>
      </c>
      <c r="F296" s="30" t="str">
        <f>'[1]PONDERACIÓN FINAL'!BK295</f>
        <v>WINKLER</v>
      </c>
    </row>
    <row r="297" spans="1:6" ht="27.6" x14ac:dyDescent="0.3">
      <c r="A297" s="5">
        <v>294</v>
      </c>
      <c r="B297" s="16" t="s">
        <v>346</v>
      </c>
      <c r="C297" s="7" t="s">
        <v>169</v>
      </c>
      <c r="D297" s="7">
        <v>3</v>
      </c>
      <c r="E297" s="29">
        <v>2856</v>
      </c>
      <c r="F297" s="30" t="str">
        <f>'[1]PONDERACIÓN FINAL'!BK296</f>
        <v>WINKLER</v>
      </c>
    </row>
    <row r="298" spans="1:6" x14ac:dyDescent="0.3">
      <c r="A298" s="5">
        <v>295</v>
      </c>
      <c r="B298" s="6" t="s">
        <v>347</v>
      </c>
      <c r="C298" s="5" t="s">
        <v>348</v>
      </c>
      <c r="D298" s="5">
        <v>3</v>
      </c>
      <c r="E298" s="29">
        <v>10695.72</v>
      </c>
      <c r="F298" s="30" t="str">
        <f>'[1]PONDERACIÓN FINAL'!BK297</f>
        <v>WINKLER</v>
      </c>
    </row>
    <row r="299" spans="1:6" x14ac:dyDescent="0.3">
      <c r="A299" s="8">
        <v>296</v>
      </c>
      <c r="B299" s="9" t="s">
        <v>349</v>
      </c>
      <c r="C299" s="8" t="s">
        <v>348</v>
      </c>
      <c r="D299" s="8">
        <v>3</v>
      </c>
      <c r="E299" s="29">
        <v>35128.799999999996</v>
      </c>
      <c r="F299" s="30" t="str">
        <f>'[1]PONDERACIÓN FINAL'!BK298</f>
        <v>MERCK</v>
      </c>
    </row>
    <row r="300" spans="1:6" x14ac:dyDescent="0.3">
      <c r="A300" s="5">
        <v>297</v>
      </c>
      <c r="B300" s="6" t="s">
        <v>350</v>
      </c>
      <c r="C300" s="5" t="s">
        <v>348</v>
      </c>
      <c r="D300" s="5">
        <v>3</v>
      </c>
      <c r="E300" s="29">
        <v>6783</v>
      </c>
      <c r="F300" s="30" t="str">
        <f>'[1]PONDERACIÓN FINAL'!BK299</f>
        <v>WINKLER</v>
      </c>
    </row>
    <row r="301" spans="1:6" x14ac:dyDescent="0.3">
      <c r="A301" s="5">
        <v>298</v>
      </c>
      <c r="B301" s="6" t="s">
        <v>351</v>
      </c>
      <c r="C301" s="5" t="s">
        <v>348</v>
      </c>
      <c r="D301" s="5">
        <v>3</v>
      </c>
      <c r="E301" s="29">
        <v>6664</v>
      </c>
      <c r="F301" s="30" t="str">
        <f>'[1]PONDERACIÓN FINAL'!BK300</f>
        <v>WINKLER</v>
      </c>
    </row>
    <row r="302" spans="1:6" x14ac:dyDescent="0.3">
      <c r="A302" s="8">
        <v>299</v>
      </c>
      <c r="B302" s="18" t="s">
        <v>352</v>
      </c>
      <c r="C302" s="15" t="s">
        <v>7</v>
      </c>
      <c r="D302" s="15">
        <v>1001</v>
      </c>
      <c r="E302" s="29"/>
      <c r="F302" s="30" t="str">
        <f>'[1]PONDERACIÓN FINAL'!BK301</f>
        <v/>
      </c>
    </row>
    <row r="303" spans="1:6" x14ac:dyDescent="0.3">
      <c r="A303" s="8">
        <v>300</v>
      </c>
      <c r="B303" s="9" t="s">
        <v>353</v>
      </c>
      <c r="C303" s="20" t="s">
        <v>52</v>
      </c>
      <c r="D303" s="20">
        <v>2</v>
      </c>
      <c r="E303" s="29">
        <v>29773.8</v>
      </c>
      <c r="F303" s="30" t="str">
        <f>'[1]PONDERACIÓN FINAL'!BK302</f>
        <v>MERCK</v>
      </c>
    </row>
    <row r="304" spans="1:6" x14ac:dyDescent="0.3">
      <c r="A304" s="8">
        <v>301</v>
      </c>
      <c r="B304" s="18" t="s">
        <v>354</v>
      </c>
      <c r="C304" s="8" t="s">
        <v>23</v>
      </c>
      <c r="D304" s="8">
        <v>1</v>
      </c>
      <c r="E304" s="29"/>
      <c r="F304" s="30" t="str">
        <f>'[1]PONDERACIÓN FINAL'!BK303</f>
        <v/>
      </c>
    </row>
    <row r="305" spans="1:6" x14ac:dyDescent="0.3">
      <c r="A305" s="8">
        <v>302</v>
      </c>
      <c r="B305" s="9" t="s">
        <v>355</v>
      </c>
      <c r="C305" s="20" t="s">
        <v>9</v>
      </c>
      <c r="D305" s="20">
        <v>4</v>
      </c>
      <c r="E305" s="29">
        <v>140301</v>
      </c>
      <c r="F305" s="30" t="str">
        <f>'[1]PONDERACIÓN FINAL'!BK304</f>
        <v>SIGMA ALDRICH</v>
      </c>
    </row>
    <row r="306" spans="1:6" x14ac:dyDescent="0.3">
      <c r="A306" s="8">
        <v>303</v>
      </c>
      <c r="B306" s="9" t="s">
        <v>356</v>
      </c>
      <c r="C306" s="20" t="s">
        <v>9</v>
      </c>
      <c r="D306" s="20">
        <v>4</v>
      </c>
      <c r="E306" s="29">
        <v>224910</v>
      </c>
      <c r="F306" s="30" t="str">
        <f>'[1]PONDERACIÓN FINAL'!BK305</f>
        <v>SIGMA ALDRICH</v>
      </c>
    </row>
    <row r="307" spans="1:6" x14ac:dyDescent="0.3">
      <c r="A307" s="8">
        <v>304</v>
      </c>
      <c r="B307" s="9" t="s">
        <v>357</v>
      </c>
      <c r="C307" s="8" t="s">
        <v>7</v>
      </c>
      <c r="D307" s="8">
        <v>5</v>
      </c>
      <c r="E307" s="29"/>
      <c r="F307" s="30" t="str">
        <f>'[1]PONDERACIÓN FINAL'!BK306</f>
        <v/>
      </c>
    </row>
    <row r="308" spans="1:6" x14ac:dyDescent="0.3">
      <c r="A308" s="8">
        <v>305</v>
      </c>
      <c r="B308" s="6" t="s">
        <v>358</v>
      </c>
      <c r="C308" s="11" t="s">
        <v>21</v>
      </c>
      <c r="D308" s="11">
        <v>1</v>
      </c>
      <c r="E308" s="29">
        <v>77469</v>
      </c>
      <c r="F308" s="30" t="str">
        <f>'[1]PONDERACIÓN FINAL'!BK307</f>
        <v>MERCK</v>
      </c>
    </row>
    <row r="309" spans="1:6" x14ac:dyDescent="0.3">
      <c r="A309" s="5">
        <v>306</v>
      </c>
      <c r="B309" s="6" t="s">
        <v>359</v>
      </c>
      <c r="C309" s="7" t="s">
        <v>140</v>
      </c>
      <c r="D309" s="7">
        <v>1</v>
      </c>
      <c r="E309" s="29">
        <v>58905</v>
      </c>
      <c r="F309" s="30" t="str">
        <f>'[1]PONDERACIÓN FINAL'!BK308</f>
        <v>WINKLER</v>
      </c>
    </row>
    <row r="310" spans="1:6" x14ac:dyDescent="0.3">
      <c r="A310" s="8">
        <v>307</v>
      </c>
      <c r="B310" s="9" t="s">
        <v>360</v>
      </c>
      <c r="C310" s="8" t="s">
        <v>361</v>
      </c>
      <c r="D310" s="8">
        <v>1</v>
      </c>
      <c r="E310" s="29"/>
      <c r="F310" s="30" t="str">
        <f>'[1]PONDERACIÓN FINAL'!BK309</f>
        <v/>
      </c>
    </row>
    <row r="311" spans="1:6" x14ac:dyDescent="0.3">
      <c r="A311" s="5">
        <v>308</v>
      </c>
      <c r="B311" s="6" t="s">
        <v>362</v>
      </c>
      <c r="C311" s="5" t="s">
        <v>363</v>
      </c>
      <c r="D311" s="5">
        <v>2</v>
      </c>
      <c r="E311" s="29">
        <v>27846</v>
      </c>
      <c r="F311" s="30" t="str">
        <f>'[1]PONDERACIÓN FINAL'!BK310</f>
        <v>WINKLER</v>
      </c>
    </row>
    <row r="312" spans="1:6" x14ac:dyDescent="0.3">
      <c r="A312" s="8">
        <v>309</v>
      </c>
      <c r="B312" s="6" t="s">
        <v>364</v>
      </c>
      <c r="C312" s="7" t="s">
        <v>42</v>
      </c>
      <c r="D312" s="7">
        <v>7</v>
      </c>
      <c r="E312" s="29">
        <v>21063</v>
      </c>
      <c r="F312" s="30" t="str">
        <f>'[1]PONDERACIÓN FINAL'!BK311</f>
        <v>FARMALATINA</v>
      </c>
    </row>
    <row r="313" spans="1:6" x14ac:dyDescent="0.3">
      <c r="A313" s="8">
        <v>310</v>
      </c>
      <c r="B313" s="9" t="s">
        <v>365</v>
      </c>
      <c r="C313" s="15" t="s">
        <v>366</v>
      </c>
      <c r="D313" s="15">
        <v>2</v>
      </c>
      <c r="E313" s="29">
        <v>92855.7</v>
      </c>
      <c r="F313" s="30" t="str">
        <f>'[1]PONDERACIÓN FINAL'!BK312</f>
        <v>MERCK</v>
      </c>
    </row>
    <row r="314" spans="1:6" x14ac:dyDescent="0.3">
      <c r="A314" s="8">
        <v>311</v>
      </c>
      <c r="B314" s="9" t="s">
        <v>367</v>
      </c>
      <c r="C314" s="15" t="s">
        <v>52</v>
      </c>
      <c r="D314" s="15">
        <v>1</v>
      </c>
      <c r="E314" s="29">
        <v>30844.799999999999</v>
      </c>
      <c r="F314" s="30" t="str">
        <f>'[1]PONDERACIÓN FINAL'!BK313</f>
        <v>MERCK</v>
      </c>
    </row>
    <row r="315" spans="1:6" x14ac:dyDescent="0.3">
      <c r="A315" s="8">
        <v>312</v>
      </c>
      <c r="B315" s="9" t="s">
        <v>368</v>
      </c>
      <c r="C315" s="15" t="s">
        <v>52</v>
      </c>
      <c r="D315" s="15">
        <v>2</v>
      </c>
      <c r="E315" s="29">
        <v>30844.799999999999</v>
      </c>
      <c r="F315" s="30" t="str">
        <f>'[1]PONDERACIÓN FINAL'!BK314</f>
        <v>MERCK</v>
      </c>
    </row>
    <row r="316" spans="1:6" x14ac:dyDescent="0.3">
      <c r="A316" s="5">
        <v>313</v>
      </c>
      <c r="B316" s="6" t="s">
        <v>368</v>
      </c>
      <c r="C316" s="7" t="s">
        <v>23</v>
      </c>
      <c r="D316" s="7">
        <v>10</v>
      </c>
      <c r="E316" s="29">
        <v>25339.86</v>
      </c>
      <c r="F316" s="30" t="str">
        <f>'[1]PONDERACIÓN FINAL'!BK315</f>
        <v>WINKLER</v>
      </c>
    </row>
    <row r="317" spans="1:6" x14ac:dyDescent="0.3">
      <c r="A317" s="8">
        <v>314</v>
      </c>
      <c r="B317" s="9" t="s">
        <v>369</v>
      </c>
      <c r="C317" s="8" t="s">
        <v>42</v>
      </c>
      <c r="D317" s="8">
        <v>2</v>
      </c>
      <c r="E317" s="29">
        <v>45945.9</v>
      </c>
      <c r="F317" s="30" t="str">
        <f>'[1]PONDERACIÓN FINAL'!BK316</f>
        <v>MERCK</v>
      </c>
    </row>
    <row r="318" spans="1:6" x14ac:dyDescent="0.3">
      <c r="A318" s="5">
        <v>315</v>
      </c>
      <c r="B318" s="6" t="s">
        <v>370</v>
      </c>
      <c r="C318" s="5" t="s">
        <v>371</v>
      </c>
      <c r="D318" s="5">
        <v>1</v>
      </c>
      <c r="E318" s="29">
        <v>14875</v>
      </c>
      <c r="F318" s="30" t="str">
        <f>'[1]PONDERACIÓN FINAL'!BK317</f>
        <v>WINKLER</v>
      </c>
    </row>
    <row r="319" spans="1:6" x14ac:dyDescent="0.3">
      <c r="A319" s="5">
        <v>316</v>
      </c>
      <c r="B319" s="6" t="s">
        <v>372</v>
      </c>
      <c r="C319" s="7" t="s">
        <v>7</v>
      </c>
      <c r="D319" s="7">
        <v>36</v>
      </c>
      <c r="E319" s="29">
        <v>2499</v>
      </c>
      <c r="F319" s="30" t="str">
        <f>'[1]PONDERACIÓN FINAL'!BK318</f>
        <v>WINKLER</v>
      </c>
    </row>
    <row r="320" spans="1:6" x14ac:dyDescent="0.3">
      <c r="A320" s="5">
        <v>317</v>
      </c>
      <c r="B320" s="6" t="s">
        <v>373</v>
      </c>
      <c r="C320" s="5" t="s">
        <v>235</v>
      </c>
      <c r="D320" s="5">
        <v>5</v>
      </c>
      <c r="E320" s="29">
        <v>4760</v>
      </c>
      <c r="F320" s="30" t="str">
        <f>'[1]PONDERACIÓN FINAL'!BK319</f>
        <v>WINKLER</v>
      </c>
    </row>
    <row r="321" spans="1:6" x14ac:dyDescent="0.3">
      <c r="A321" s="5">
        <v>318</v>
      </c>
      <c r="B321" s="6" t="s">
        <v>374</v>
      </c>
      <c r="C321" s="5" t="s">
        <v>235</v>
      </c>
      <c r="D321" s="5">
        <v>10</v>
      </c>
      <c r="E321" s="29">
        <v>4760</v>
      </c>
      <c r="F321" s="30" t="str">
        <f>'[1]PONDERACIÓN FINAL'!BK320</f>
        <v>WINKLER</v>
      </c>
    </row>
    <row r="322" spans="1:6" x14ac:dyDescent="0.3">
      <c r="A322" s="8">
        <v>319</v>
      </c>
      <c r="B322" s="6" t="s">
        <v>375</v>
      </c>
      <c r="C322" s="11" t="s">
        <v>7</v>
      </c>
      <c r="D322" s="11">
        <v>1</v>
      </c>
      <c r="E322" s="29"/>
      <c r="F322" s="30" t="str">
        <f>'[1]PONDERACIÓN FINAL'!BK321</f>
        <v/>
      </c>
    </row>
    <row r="323" spans="1:6" ht="27.6" x14ac:dyDescent="0.3">
      <c r="A323" s="5">
        <v>320</v>
      </c>
      <c r="B323" s="6" t="s">
        <v>376</v>
      </c>
      <c r="C323" s="11" t="s">
        <v>7</v>
      </c>
      <c r="D323" s="11">
        <v>16</v>
      </c>
      <c r="E323" s="29">
        <v>4700.5</v>
      </c>
      <c r="F323" s="30" t="str">
        <f>'[1]PONDERACIÓN FINAL'!BK322</f>
        <v>WINKLER</v>
      </c>
    </row>
    <row r="324" spans="1:6" x14ac:dyDescent="0.3">
      <c r="A324" s="8">
        <v>321</v>
      </c>
      <c r="B324" s="6" t="s">
        <v>377</v>
      </c>
      <c r="C324" s="11" t="s">
        <v>7</v>
      </c>
      <c r="D324" s="11">
        <v>16</v>
      </c>
      <c r="E324" s="29">
        <v>13566</v>
      </c>
      <c r="F324" s="30" t="str">
        <f>'[1]PONDERACIÓN FINAL'!BK323</f>
        <v>FARMALATINA</v>
      </c>
    </row>
    <row r="325" spans="1:6" ht="27.6" x14ac:dyDescent="0.3">
      <c r="A325" s="5">
        <v>322</v>
      </c>
      <c r="B325" s="6" t="s">
        <v>378</v>
      </c>
      <c r="C325" s="11" t="s">
        <v>7</v>
      </c>
      <c r="D325" s="11">
        <v>51</v>
      </c>
      <c r="E325" s="29">
        <v>7758.8</v>
      </c>
      <c r="F325" s="30" t="str">
        <f>'[1]PONDERACIÓN FINAL'!BK324</f>
        <v>WINKLER</v>
      </c>
    </row>
    <row r="326" spans="1:6" ht="27.6" x14ac:dyDescent="0.3">
      <c r="A326" s="8">
        <v>323</v>
      </c>
      <c r="B326" s="6" t="s">
        <v>379</v>
      </c>
      <c r="C326" s="11" t="s">
        <v>7</v>
      </c>
      <c r="D326" s="11">
        <v>52</v>
      </c>
      <c r="E326" s="29">
        <v>13566</v>
      </c>
      <c r="F326" s="30" t="str">
        <f>'[1]PONDERACIÓN FINAL'!BK325</f>
        <v>FARMALATINA</v>
      </c>
    </row>
    <row r="327" spans="1:6" x14ac:dyDescent="0.3">
      <c r="A327" s="8">
        <v>324</v>
      </c>
      <c r="B327" s="6" t="s">
        <v>380</v>
      </c>
      <c r="C327" s="8" t="s">
        <v>235</v>
      </c>
      <c r="D327" s="8">
        <v>1</v>
      </c>
      <c r="E327" s="29">
        <v>49694.399999999994</v>
      </c>
      <c r="F327" s="30" t="str">
        <f>'[1]PONDERACIÓN FINAL'!BK326</f>
        <v>MERCK</v>
      </c>
    </row>
    <row r="328" spans="1:6" x14ac:dyDescent="0.3">
      <c r="A328" s="8">
        <v>325</v>
      </c>
      <c r="B328" s="12" t="s">
        <v>381</v>
      </c>
      <c r="C328" s="11" t="s">
        <v>7</v>
      </c>
      <c r="D328" s="11">
        <v>11</v>
      </c>
      <c r="E328" s="29">
        <v>21312.899999999998</v>
      </c>
      <c r="F328" s="30" t="str">
        <f>'[1]PONDERACIÓN FINAL'!BK327</f>
        <v>MERCK</v>
      </c>
    </row>
    <row r="329" spans="1:6" ht="27.6" x14ac:dyDescent="0.3">
      <c r="A329" s="8">
        <v>326</v>
      </c>
      <c r="B329" s="16" t="s">
        <v>382</v>
      </c>
      <c r="C329" s="15" t="s">
        <v>7</v>
      </c>
      <c r="D329" s="15">
        <v>62</v>
      </c>
      <c r="E329" s="29"/>
      <c r="F329" s="30" t="str">
        <f>'[1]PONDERACIÓN FINAL'!BK328</f>
        <v/>
      </c>
    </row>
    <row r="330" spans="1:6" ht="27.6" x14ac:dyDescent="0.3">
      <c r="A330" s="5">
        <v>327</v>
      </c>
      <c r="B330" s="16" t="s">
        <v>383</v>
      </c>
      <c r="C330" s="5" t="s">
        <v>235</v>
      </c>
      <c r="D330" s="5">
        <v>6</v>
      </c>
      <c r="E330" s="29">
        <v>4760</v>
      </c>
      <c r="F330" s="30" t="str">
        <f>'[1]PONDERACIÓN FINAL'!BK329</f>
        <v>WINKLER</v>
      </c>
    </row>
    <row r="331" spans="1:6" x14ac:dyDescent="0.3">
      <c r="A331" s="5">
        <v>328</v>
      </c>
      <c r="B331" s="6" t="s">
        <v>384</v>
      </c>
      <c r="C331" s="7" t="s">
        <v>169</v>
      </c>
      <c r="D331" s="7">
        <v>196</v>
      </c>
      <c r="E331" s="29">
        <v>7735</v>
      </c>
      <c r="F331" s="30" t="str">
        <f>'[1]PONDERACIÓN FINAL'!BK330</f>
        <v>WINKLER</v>
      </c>
    </row>
    <row r="332" spans="1:6" x14ac:dyDescent="0.3">
      <c r="A332" s="5">
        <v>329</v>
      </c>
      <c r="B332" s="6" t="s">
        <v>385</v>
      </c>
      <c r="C332" s="7" t="s">
        <v>169</v>
      </c>
      <c r="D332" s="7">
        <v>221</v>
      </c>
      <c r="E332" s="29">
        <v>7735</v>
      </c>
      <c r="F332" s="30" t="str">
        <f>'[1]PONDERACIÓN FINAL'!BK331</f>
        <v>WINKLER</v>
      </c>
    </row>
    <row r="333" spans="1:6" x14ac:dyDescent="0.3">
      <c r="A333" s="5">
        <v>330</v>
      </c>
      <c r="B333" s="6" t="s">
        <v>386</v>
      </c>
      <c r="C333" s="7" t="s">
        <v>169</v>
      </c>
      <c r="D333" s="7">
        <v>220</v>
      </c>
      <c r="E333" s="29">
        <v>7735</v>
      </c>
      <c r="F333" s="30" t="str">
        <f>'[1]PONDERACIÓN FINAL'!BK332</f>
        <v>WINKLER</v>
      </c>
    </row>
    <row r="334" spans="1:6" x14ac:dyDescent="0.3">
      <c r="A334" s="8">
        <v>331</v>
      </c>
      <c r="B334" s="10" t="s">
        <v>387</v>
      </c>
      <c r="C334" s="24" t="s">
        <v>95</v>
      </c>
      <c r="D334" s="24">
        <v>1</v>
      </c>
      <c r="E334" s="29"/>
      <c r="F334" s="30" t="str">
        <f>'[1]PONDERACIÓN FINAL'!BK333</f>
        <v/>
      </c>
    </row>
    <row r="335" spans="1:6" x14ac:dyDescent="0.3">
      <c r="A335" s="5">
        <v>332</v>
      </c>
      <c r="B335" s="6" t="s">
        <v>388</v>
      </c>
      <c r="C335" s="7" t="s">
        <v>42</v>
      </c>
      <c r="D335" s="7">
        <v>2</v>
      </c>
      <c r="E335" s="29">
        <v>67473</v>
      </c>
      <c r="F335" s="30" t="str">
        <f>'[1]PONDERACIÓN FINAL'!BK334</f>
        <v>WINKLER</v>
      </c>
    </row>
    <row r="336" spans="1:6" x14ac:dyDescent="0.3">
      <c r="A336" s="5">
        <v>333</v>
      </c>
      <c r="B336" s="6" t="s">
        <v>389</v>
      </c>
      <c r="C336" s="7" t="s">
        <v>52</v>
      </c>
      <c r="D336" s="7">
        <v>3</v>
      </c>
      <c r="E336" s="29">
        <v>46481.4</v>
      </c>
      <c r="F336" s="30" t="str">
        <f>'[1]PONDERACIÓN FINAL'!BK335</f>
        <v>WINKLER</v>
      </c>
    </row>
    <row r="337" spans="1:6" ht="27.6" x14ac:dyDescent="0.3">
      <c r="A337" s="5">
        <v>334</v>
      </c>
      <c r="B337" s="16" t="s">
        <v>390</v>
      </c>
      <c r="C337" s="7" t="s">
        <v>23</v>
      </c>
      <c r="D337" s="7">
        <v>3</v>
      </c>
      <c r="E337" s="29">
        <v>164934</v>
      </c>
      <c r="F337" s="30" t="str">
        <f>'[1]PONDERACIÓN FINAL'!BK336</f>
        <v>WINKLER</v>
      </c>
    </row>
    <row r="338" spans="1:6" x14ac:dyDescent="0.3">
      <c r="A338" s="8">
        <v>335</v>
      </c>
      <c r="B338" s="9" t="s">
        <v>391</v>
      </c>
      <c r="C338" s="20" t="s">
        <v>26</v>
      </c>
      <c r="D338" s="20">
        <v>3</v>
      </c>
      <c r="E338" s="29">
        <v>49266</v>
      </c>
      <c r="F338" s="30" t="str">
        <f>'[1]PONDERACIÓN FINAL'!BK337</f>
        <v>MERCK</v>
      </c>
    </row>
    <row r="339" spans="1:6" x14ac:dyDescent="0.3">
      <c r="A339" s="8">
        <v>336</v>
      </c>
      <c r="B339" s="9" t="s">
        <v>392</v>
      </c>
      <c r="C339" s="20" t="s">
        <v>52</v>
      </c>
      <c r="D339" s="20">
        <v>1</v>
      </c>
      <c r="E339" s="29">
        <v>75291.3</v>
      </c>
      <c r="F339" s="30" t="str">
        <f>'[1]PONDERACIÓN FINAL'!BK338</f>
        <v>MERCK</v>
      </c>
    </row>
    <row r="340" spans="1:6" x14ac:dyDescent="0.3">
      <c r="A340" s="5">
        <v>337</v>
      </c>
      <c r="B340" s="6" t="s">
        <v>392</v>
      </c>
      <c r="C340" s="7" t="s">
        <v>21</v>
      </c>
      <c r="D340" s="7">
        <v>4</v>
      </c>
      <c r="E340" s="29">
        <v>35985.599999999999</v>
      </c>
      <c r="F340" s="30" t="str">
        <f>'[1]PONDERACIÓN FINAL'!BK339</f>
        <v>WINKLER</v>
      </c>
    </row>
    <row r="341" spans="1:6" ht="27.6" x14ac:dyDescent="0.3">
      <c r="A341" s="5">
        <v>338</v>
      </c>
      <c r="B341" s="6" t="s">
        <v>393</v>
      </c>
      <c r="C341" s="11" t="s">
        <v>42</v>
      </c>
      <c r="D341" s="11">
        <v>3</v>
      </c>
      <c r="E341" s="29">
        <v>11695.32</v>
      </c>
      <c r="F341" s="30" t="str">
        <f>'[1]PONDERACIÓN FINAL'!BK340</f>
        <v>WINKLER</v>
      </c>
    </row>
    <row r="342" spans="1:6" x14ac:dyDescent="0.3">
      <c r="A342" s="8">
        <v>339</v>
      </c>
      <c r="B342" s="12" t="s">
        <v>394</v>
      </c>
      <c r="C342" s="19" t="s">
        <v>21</v>
      </c>
      <c r="D342" s="19">
        <v>1</v>
      </c>
      <c r="E342" s="29"/>
      <c r="F342" s="30" t="str">
        <f>'[1]PONDERACIÓN FINAL'!BK341</f>
        <v/>
      </c>
    </row>
    <row r="343" spans="1:6" x14ac:dyDescent="0.3">
      <c r="A343" s="5">
        <v>340</v>
      </c>
      <c r="B343" s="6" t="s">
        <v>395</v>
      </c>
      <c r="C343" s="7" t="s">
        <v>23</v>
      </c>
      <c r="D343" s="7">
        <v>4</v>
      </c>
      <c r="E343" s="29">
        <v>18445</v>
      </c>
      <c r="F343" s="30" t="str">
        <f>'[1]PONDERACIÓN FINAL'!BK342</f>
        <v>WINKLER</v>
      </c>
    </row>
    <row r="344" spans="1:6" x14ac:dyDescent="0.3">
      <c r="A344" s="5">
        <v>341</v>
      </c>
      <c r="B344" s="16" t="s">
        <v>396</v>
      </c>
      <c r="C344" s="7" t="s">
        <v>23</v>
      </c>
      <c r="D344" s="7">
        <v>14</v>
      </c>
      <c r="E344" s="29">
        <v>13685</v>
      </c>
      <c r="F344" s="30" t="str">
        <f>'[1]PONDERACIÓN FINAL'!BK343</f>
        <v>WINKLER</v>
      </c>
    </row>
    <row r="345" spans="1:6" x14ac:dyDescent="0.3">
      <c r="A345" s="8">
        <v>342</v>
      </c>
      <c r="B345" s="13" t="s">
        <v>396</v>
      </c>
      <c r="C345" s="14" t="s">
        <v>397</v>
      </c>
      <c r="D345" s="14">
        <v>11</v>
      </c>
      <c r="E345" s="29">
        <v>75077.099999999991</v>
      </c>
      <c r="F345" s="30" t="str">
        <f>'[1]PONDERACIÓN FINAL'!BK344</f>
        <v>MERCK</v>
      </c>
    </row>
    <row r="346" spans="1:6" ht="27.6" x14ac:dyDescent="0.3">
      <c r="A346" s="5">
        <v>343</v>
      </c>
      <c r="B346" s="16" t="s">
        <v>398</v>
      </c>
      <c r="C346" s="17" t="s">
        <v>7</v>
      </c>
      <c r="D346" s="17">
        <v>6</v>
      </c>
      <c r="E346" s="29">
        <v>5801.25</v>
      </c>
      <c r="F346" s="30" t="str">
        <f>'[1]PONDERACIÓN FINAL'!BK345</f>
        <v>WINKLER</v>
      </c>
    </row>
    <row r="347" spans="1:6" ht="27.6" x14ac:dyDescent="0.3">
      <c r="A347" s="5">
        <v>344</v>
      </c>
      <c r="B347" s="16" t="s">
        <v>399</v>
      </c>
      <c r="C347" s="17" t="s">
        <v>7</v>
      </c>
      <c r="D347" s="17">
        <v>1</v>
      </c>
      <c r="E347" s="29">
        <v>6693.75</v>
      </c>
      <c r="F347" s="30" t="str">
        <f>'[1]PONDERACIÓN FINAL'!BK346</f>
        <v>WINKLER</v>
      </c>
    </row>
    <row r="348" spans="1:6" x14ac:dyDescent="0.3">
      <c r="A348" s="8">
        <v>345</v>
      </c>
      <c r="B348" s="12" t="s">
        <v>400</v>
      </c>
      <c r="C348" s="7" t="s">
        <v>9</v>
      </c>
      <c r="D348" s="7">
        <v>1</v>
      </c>
      <c r="E348" s="29"/>
      <c r="F348" s="30" t="str">
        <f>'[1]PONDERACIÓN FINAL'!BK347</f>
        <v/>
      </c>
    </row>
    <row r="349" spans="1:6" x14ac:dyDescent="0.3">
      <c r="A349" s="5">
        <v>346</v>
      </c>
      <c r="B349" s="6" t="s">
        <v>401</v>
      </c>
      <c r="C349" s="7" t="s">
        <v>140</v>
      </c>
      <c r="D349" s="7">
        <v>1</v>
      </c>
      <c r="E349" s="29">
        <v>94605</v>
      </c>
      <c r="F349" s="30" t="str">
        <f>'[1]PONDERACIÓN FINAL'!BK348</f>
        <v>WINKLER</v>
      </c>
    </row>
    <row r="350" spans="1:6" x14ac:dyDescent="0.3">
      <c r="A350" s="8">
        <v>347</v>
      </c>
      <c r="B350" s="16" t="s">
        <v>402</v>
      </c>
      <c r="C350" s="15" t="s">
        <v>7</v>
      </c>
      <c r="D350" s="15">
        <v>1</v>
      </c>
      <c r="E350" s="29">
        <v>9628.2899999999991</v>
      </c>
      <c r="F350" s="30" t="str">
        <f>'[1]PONDERACIÓN FINAL'!BK349</f>
        <v>MERCK</v>
      </c>
    </row>
    <row r="351" spans="1:6" x14ac:dyDescent="0.3">
      <c r="A351" s="8">
        <v>348</v>
      </c>
      <c r="B351" s="16" t="s">
        <v>403</v>
      </c>
      <c r="C351" s="15" t="s">
        <v>7</v>
      </c>
      <c r="D351" s="15">
        <v>45</v>
      </c>
      <c r="E351" s="29">
        <v>11245.5</v>
      </c>
      <c r="F351" s="30" t="str">
        <f>'[1]PONDERACIÓN FINAL'!BK350</f>
        <v>MERCK</v>
      </c>
    </row>
    <row r="352" spans="1:6" x14ac:dyDescent="0.3">
      <c r="A352" s="8">
        <v>349</v>
      </c>
      <c r="B352" s="12" t="s">
        <v>404</v>
      </c>
      <c r="C352" s="11" t="s">
        <v>42</v>
      </c>
      <c r="D352" s="11">
        <v>5</v>
      </c>
      <c r="E352" s="29">
        <v>219555</v>
      </c>
      <c r="F352" s="30" t="str">
        <f>'[1]PONDERACIÓN FINAL'!BK351</f>
        <v>MERCK</v>
      </c>
    </row>
    <row r="353" spans="1:6" x14ac:dyDescent="0.3">
      <c r="A353" s="8">
        <v>350</v>
      </c>
      <c r="B353" s="12" t="s">
        <v>405</v>
      </c>
      <c r="C353" s="7" t="s">
        <v>169</v>
      </c>
      <c r="D353" s="7">
        <v>34</v>
      </c>
      <c r="E353" s="29"/>
      <c r="F353" s="30" t="str">
        <f>'[1]PONDERACIÓN FINAL'!BK352</f>
        <v/>
      </c>
    </row>
    <row r="354" spans="1:6" ht="41.4" x14ac:dyDescent="0.3">
      <c r="A354" s="8">
        <v>351</v>
      </c>
      <c r="B354" s="26" t="s">
        <v>406</v>
      </c>
      <c r="C354" s="15" t="s">
        <v>9</v>
      </c>
      <c r="D354" s="15">
        <v>2</v>
      </c>
      <c r="E354" s="29">
        <v>192780</v>
      </c>
      <c r="F354" s="30" t="str">
        <f>'[1]PONDERACIÓN FINAL'!BK353</f>
        <v>SIGMA ALDRICH</v>
      </c>
    </row>
    <row r="355" spans="1:6" x14ac:dyDescent="0.3">
      <c r="A355" s="5">
        <v>352</v>
      </c>
      <c r="B355" s="16" t="s">
        <v>407</v>
      </c>
      <c r="C355" s="7" t="s">
        <v>52</v>
      </c>
      <c r="D355" s="7">
        <v>5</v>
      </c>
      <c r="E355" s="29">
        <v>121975</v>
      </c>
      <c r="F355" s="30" t="str">
        <f>'[1]PONDERACIÓN FINAL'!BK354</f>
        <v>WINKLER</v>
      </c>
    </row>
    <row r="356" spans="1:6" x14ac:dyDescent="0.3">
      <c r="A356" s="8">
        <v>353</v>
      </c>
      <c r="B356" s="13" t="s">
        <v>408</v>
      </c>
      <c r="C356" s="14" t="s">
        <v>409</v>
      </c>
      <c r="D356" s="14">
        <v>6</v>
      </c>
      <c r="E356" s="29">
        <v>45196.2</v>
      </c>
      <c r="F356" s="30" t="str">
        <f>'[1]PONDERACIÓN FINAL'!BK355</f>
        <v>MERCK</v>
      </c>
    </row>
    <row r="357" spans="1:6" ht="27.6" x14ac:dyDescent="0.3">
      <c r="A357" s="8">
        <v>354</v>
      </c>
      <c r="B357" s="9" t="s">
        <v>410</v>
      </c>
      <c r="C357" s="20" t="s">
        <v>16</v>
      </c>
      <c r="D357" s="20">
        <v>3</v>
      </c>
      <c r="E357" s="29">
        <v>42518.7</v>
      </c>
      <c r="F357" s="30" t="str">
        <f>'[1]PONDERACIÓN FINAL'!BK356</f>
        <v>MERCK</v>
      </c>
    </row>
    <row r="358" spans="1:6" x14ac:dyDescent="0.3">
      <c r="A358" s="5">
        <v>355</v>
      </c>
      <c r="B358" s="6" t="s">
        <v>411</v>
      </c>
      <c r="C358" s="5" t="s">
        <v>412</v>
      </c>
      <c r="D358" s="5">
        <v>4</v>
      </c>
      <c r="E358" s="29">
        <v>38199</v>
      </c>
      <c r="F358" s="30" t="str">
        <f>'[1]PONDERACIÓN FINAL'!BK357</f>
        <v>WINKLER</v>
      </c>
    </row>
    <row r="359" spans="1:6" x14ac:dyDescent="0.3">
      <c r="A359" s="5">
        <v>356</v>
      </c>
      <c r="B359" s="6" t="s">
        <v>413</v>
      </c>
      <c r="C359" s="5" t="s">
        <v>42</v>
      </c>
      <c r="D359" s="5">
        <v>2</v>
      </c>
      <c r="E359" s="29">
        <v>8568</v>
      </c>
      <c r="F359" s="30" t="str">
        <f>'[1]PONDERACIÓN FINAL'!BK358</f>
        <v>WINKLER</v>
      </c>
    </row>
    <row r="360" spans="1:6" x14ac:dyDescent="0.3">
      <c r="A360" s="5">
        <v>357</v>
      </c>
      <c r="B360" s="6" t="s">
        <v>414</v>
      </c>
      <c r="C360" s="7" t="s">
        <v>415</v>
      </c>
      <c r="D360" s="7">
        <v>19</v>
      </c>
      <c r="E360" s="29">
        <v>4819.5</v>
      </c>
      <c r="F360" s="30" t="str">
        <f>'[1]PONDERACIÓN FINAL'!BK359</f>
        <v>WINKLER</v>
      </c>
    </row>
    <row r="361" spans="1:6" x14ac:dyDescent="0.3">
      <c r="A361" s="8">
        <v>358</v>
      </c>
      <c r="B361" s="9" t="s">
        <v>416</v>
      </c>
      <c r="C361" s="8" t="s">
        <v>169</v>
      </c>
      <c r="D361" s="8">
        <v>3</v>
      </c>
      <c r="E361" s="29"/>
      <c r="F361" s="30" t="str">
        <f>'[1]PONDERACIÓN FINAL'!BK360</f>
        <v/>
      </c>
    </row>
    <row r="362" spans="1:6" x14ac:dyDescent="0.3">
      <c r="A362" s="8">
        <v>359</v>
      </c>
      <c r="B362" s="9" t="s">
        <v>417</v>
      </c>
      <c r="C362" s="8" t="s">
        <v>418</v>
      </c>
      <c r="D362" s="8">
        <v>10</v>
      </c>
      <c r="E362" s="29"/>
      <c r="F362" s="30" t="str">
        <f>'[1]PONDERACIÓN FINAL'!BK361</f>
        <v/>
      </c>
    </row>
    <row r="363" spans="1:6" x14ac:dyDescent="0.3">
      <c r="A363" s="5">
        <v>360</v>
      </c>
      <c r="B363" s="6" t="s">
        <v>419</v>
      </c>
      <c r="C363" s="5" t="s">
        <v>169</v>
      </c>
      <c r="D363" s="5">
        <v>1</v>
      </c>
      <c r="E363" s="29">
        <v>12495</v>
      </c>
      <c r="F363" s="30" t="str">
        <f>'[1]PONDERACIÓN FINAL'!BK362</f>
        <v>WINKLER</v>
      </c>
    </row>
    <row r="364" spans="1:6" x14ac:dyDescent="0.3">
      <c r="A364" s="8">
        <v>361</v>
      </c>
      <c r="B364" s="9" t="s">
        <v>420</v>
      </c>
      <c r="C364" s="8" t="s">
        <v>337</v>
      </c>
      <c r="D364" s="8">
        <v>1</v>
      </c>
      <c r="E364" s="29"/>
      <c r="F364" s="30" t="str">
        <f>'[1]PONDERACIÓN FINAL'!BK363</f>
        <v/>
      </c>
    </row>
    <row r="365" spans="1:6" x14ac:dyDescent="0.3">
      <c r="A365" s="5">
        <v>362</v>
      </c>
      <c r="B365" s="6" t="s">
        <v>421</v>
      </c>
      <c r="C365" s="5" t="s">
        <v>169</v>
      </c>
      <c r="D365" s="5">
        <v>50</v>
      </c>
      <c r="E365" s="29">
        <v>11543</v>
      </c>
      <c r="F365" s="30" t="str">
        <f>'[1]PONDERACIÓN FINAL'!BK364</f>
        <v>WINKLER</v>
      </c>
    </row>
    <row r="366" spans="1:6" x14ac:dyDescent="0.3">
      <c r="A366" s="8">
        <v>363</v>
      </c>
      <c r="B366" s="12" t="s">
        <v>422</v>
      </c>
      <c r="C366" s="11" t="s">
        <v>423</v>
      </c>
      <c r="D366" s="11">
        <v>1</v>
      </c>
      <c r="E366" s="29">
        <v>53121.599999999999</v>
      </c>
      <c r="F366" s="30" t="str">
        <f>'[1]PONDERACIÓN FINAL'!BK365</f>
        <v>MERCK</v>
      </c>
    </row>
    <row r="367" spans="1:6" ht="27.6" x14ac:dyDescent="0.3">
      <c r="A367" s="8">
        <v>364</v>
      </c>
      <c r="B367" s="12" t="s">
        <v>424</v>
      </c>
      <c r="C367" s="11" t="s">
        <v>146</v>
      </c>
      <c r="D367" s="11">
        <v>1</v>
      </c>
      <c r="E367" s="29">
        <v>61796.7</v>
      </c>
      <c r="F367" s="30" t="str">
        <f>'[1]PONDERACIÓN FINAL'!BK366</f>
        <v>MERCK</v>
      </c>
    </row>
    <row r="368" spans="1:6" ht="27.6" x14ac:dyDescent="0.3">
      <c r="A368" s="8">
        <v>365</v>
      </c>
      <c r="B368" s="12" t="s">
        <v>425</v>
      </c>
      <c r="C368" s="11" t="s">
        <v>146</v>
      </c>
      <c r="D368" s="11">
        <v>1</v>
      </c>
      <c r="E368" s="29">
        <v>67901.399999999994</v>
      </c>
      <c r="F368" s="30" t="str">
        <f>'[1]PONDERACIÓN FINAL'!BK367</f>
        <v>MERCK</v>
      </c>
    </row>
    <row r="369" spans="1:6" x14ac:dyDescent="0.3">
      <c r="A369" s="5">
        <v>366</v>
      </c>
      <c r="B369" s="6" t="s">
        <v>426</v>
      </c>
      <c r="C369" s="11" t="s">
        <v>7</v>
      </c>
      <c r="D369" s="11">
        <v>1</v>
      </c>
      <c r="E369" s="29">
        <v>1428</v>
      </c>
      <c r="F369" s="30" t="str">
        <f>'[1]PONDERACIÓN FINAL'!BK368</f>
        <v>WINKLER</v>
      </c>
    </row>
    <row r="370" spans="1:6" x14ac:dyDescent="0.3">
      <c r="A370" s="5">
        <v>367</v>
      </c>
      <c r="B370" s="6" t="s">
        <v>427</v>
      </c>
      <c r="C370" s="7" t="s">
        <v>140</v>
      </c>
      <c r="D370" s="7">
        <v>1</v>
      </c>
      <c r="E370" s="29">
        <v>53133.5</v>
      </c>
      <c r="F370" s="30" t="str">
        <f>'[1]PONDERACIÓN FINAL'!BK369</f>
        <v>WINKLER</v>
      </c>
    </row>
    <row r="371" spans="1:6" ht="27.6" x14ac:dyDescent="0.3">
      <c r="A371" s="5">
        <v>368</v>
      </c>
      <c r="B371" s="6" t="s">
        <v>428</v>
      </c>
      <c r="C371" s="7" t="s">
        <v>429</v>
      </c>
      <c r="D371" s="7">
        <v>6</v>
      </c>
      <c r="E371" s="29">
        <v>422450</v>
      </c>
      <c r="F371" s="30" t="str">
        <f>'[1]PONDERACIÓN FINAL'!BK370</f>
        <v>WINKLER</v>
      </c>
    </row>
    <row r="372" spans="1:6" ht="27.6" x14ac:dyDescent="0.3">
      <c r="A372" s="8">
        <v>369</v>
      </c>
      <c r="B372" s="12" t="s">
        <v>430</v>
      </c>
      <c r="C372" s="7" t="s">
        <v>429</v>
      </c>
      <c r="D372" s="7">
        <v>4</v>
      </c>
      <c r="E372" s="29">
        <v>118247.92</v>
      </c>
      <c r="F372" s="30" t="str">
        <f>'[1]PONDERACIÓN FINAL'!BK371</f>
        <v>LIFE TECHNOLOGIES</v>
      </c>
    </row>
    <row r="373" spans="1:6" x14ac:dyDescent="0.3">
      <c r="A373" s="5">
        <v>370</v>
      </c>
      <c r="B373" s="6" t="s">
        <v>431</v>
      </c>
      <c r="C373" s="5" t="s">
        <v>432</v>
      </c>
      <c r="D373" s="5">
        <v>2</v>
      </c>
      <c r="E373" s="29">
        <v>74226.25</v>
      </c>
      <c r="F373" s="30" t="str">
        <f>'[1]PONDERACIÓN FINAL'!BK372</f>
        <v>WINKLER</v>
      </c>
    </row>
    <row r="374" spans="1:6" x14ac:dyDescent="0.3">
      <c r="A374" s="5">
        <v>371</v>
      </c>
      <c r="B374" s="6" t="s">
        <v>431</v>
      </c>
      <c r="C374" s="5" t="s">
        <v>433</v>
      </c>
      <c r="D374" s="5">
        <v>2</v>
      </c>
      <c r="E374" s="29">
        <v>74226.25</v>
      </c>
      <c r="F374" s="30" t="str">
        <f>'[1]PONDERACIÓN FINAL'!BK373</f>
        <v>WINKLER</v>
      </c>
    </row>
    <row r="375" spans="1:6" x14ac:dyDescent="0.3">
      <c r="A375" s="8">
        <v>372</v>
      </c>
      <c r="B375" s="6" t="s">
        <v>434</v>
      </c>
      <c r="C375" s="7" t="s">
        <v>435</v>
      </c>
      <c r="D375" s="7">
        <v>2</v>
      </c>
      <c r="E375" s="29">
        <v>247401</v>
      </c>
      <c r="F375" s="30" t="str">
        <f>'[1]PONDERACIÓN FINAL'!BK374</f>
        <v>MERCK</v>
      </c>
    </row>
    <row r="376" spans="1:6" ht="27.6" x14ac:dyDescent="0.3">
      <c r="A376" s="5">
        <v>373</v>
      </c>
      <c r="B376" s="6" t="s">
        <v>436</v>
      </c>
      <c r="C376" s="7" t="s">
        <v>135</v>
      </c>
      <c r="D376" s="7">
        <v>20</v>
      </c>
      <c r="E376" s="29">
        <v>422450</v>
      </c>
      <c r="F376" s="30" t="str">
        <f>'[1]PONDERACIÓN FINAL'!BK375</f>
        <v>WINKLER</v>
      </c>
    </row>
    <row r="377" spans="1:6" x14ac:dyDescent="0.3">
      <c r="A377" s="8">
        <v>374</v>
      </c>
      <c r="B377" s="9" t="s">
        <v>437</v>
      </c>
      <c r="C377" s="15" t="s">
        <v>9</v>
      </c>
      <c r="D377" s="15">
        <v>1</v>
      </c>
      <c r="E377" s="29">
        <v>435659</v>
      </c>
      <c r="F377" s="30" t="str">
        <f>'[1]PONDERACIÓN FINAL'!BK376</f>
        <v>SIGMA ALDRICH</v>
      </c>
    </row>
    <row r="378" spans="1:6" x14ac:dyDescent="0.3">
      <c r="A378" s="5">
        <v>375</v>
      </c>
      <c r="B378" s="6" t="s">
        <v>438</v>
      </c>
      <c r="C378" s="7" t="s">
        <v>21</v>
      </c>
      <c r="D378" s="7">
        <v>2</v>
      </c>
      <c r="E378" s="29">
        <v>26989.200000000001</v>
      </c>
      <c r="F378" s="30" t="str">
        <f>'[1]PONDERACIÓN FINAL'!BK377</f>
        <v>WINKLER</v>
      </c>
    </row>
    <row r="379" spans="1:6" x14ac:dyDescent="0.3">
      <c r="A379" s="5">
        <v>376</v>
      </c>
      <c r="B379" s="6" t="s">
        <v>439</v>
      </c>
      <c r="C379" s="7" t="s">
        <v>172</v>
      </c>
      <c r="D379" s="7">
        <v>5</v>
      </c>
      <c r="E379" s="29">
        <v>53133.5</v>
      </c>
      <c r="F379" s="30" t="str">
        <f>'[1]PONDERACIÓN FINAL'!BK378</f>
        <v>WINKLER</v>
      </c>
    </row>
    <row r="380" spans="1:6" x14ac:dyDescent="0.3">
      <c r="A380" s="5">
        <v>377</v>
      </c>
      <c r="B380" s="6" t="s">
        <v>440</v>
      </c>
      <c r="C380" s="7" t="s">
        <v>172</v>
      </c>
      <c r="D380" s="7">
        <v>5</v>
      </c>
      <c r="E380" s="29">
        <v>40103</v>
      </c>
      <c r="F380" s="30" t="str">
        <f>'[1]PONDERACIÓN FINAL'!BK379</f>
        <v>WINKLER</v>
      </c>
    </row>
    <row r="381" spans="1:6" x14ac:dyDescent="0.3">
      <c r="A381" s="5">
        <v>378</v>
      </c>
      <c r="B381" s="6" t="s">
        <v>441</v>
      </c>
      <c r="C381" s="7" t="s">
        <v>140</v>
      </c>
      <c r="D381" s="7">
        <v>1</v>
      </c>
      <c r="E381" s="29">
        <v>35105</v>
      </c>
      <c r="F381" s="30" t="str">
        <f>'[1]PONDERACIÓN FINAL'!BK380</f>
        <v>WINKLER</v>
      </c>
    </row>
    <row r="382" spans="1:6" x14ac:dyDescent="0.3">
      <c r="A382" s="8">
        <v>379</v>
      </c>
      <c r="B382" s="12" t="s">
        <v>442</v>
      </c>
      <c r="C382" s="21" t="s">
        <v>32</v>
      </c>
      <c r="D382" s="21">
        <v>1</v>
      </c>
      <c r="E382" s="29">
        <v>34700.400000000001</v>
      </c>
      <c r="F382" s="30" t="str">
        <f>'[1]PONDERACIÓN FINAL'!BK381</f>
        <v>MERCK</v>
      </c>
    </row>
    <row r="383" spans="1:6" ht="27.6" x14ac:dyDescent="0.3">
      <c r="A383" s="5">
        <v>380</v>
      </c>
      <c r="B383" s="6" t="s">
        <v>443</v>
      </c>
      <c r="C383" s="11" t="s">
        <v>7</v>
      </c>
      <c r="D383" s="11">
        <v>3</v>
      </c>
      <c r="E383" s="29">
        <v>23205</v>
      </c>
      <c r="F383" s="30" t="str">
        <f>'[1]PONDERACIÓN FINAL'!BK382</f>
        <v>WINKLER</v>
      </c>
    </row>
    <row r="384" spans="1:6" x14ac:dyDescent="0.3">
      <c r="A384" s="5">
        <v>381</v>
      </c>
      <c r="B384" s="6" t="s">
        <v>444</v>
      </c>
      <c r="C384" s="7" t="s">
        <v>140</v>
      </c>
      <c r="D384" s="7">
        <v>1</v>
      </c>
      <c r="E384" s="29">
        <v>65450</v>
      </c>
      <c r="F384" s="30" t="str">
        <f>'[1]PONDERACIÓN FINAL'!BK383</f>
        <v>WINKLER</v>
      </c>
    </row>
    <row r="385" spans="1:6" x14ac:dyDescent="0.3">
      <c r="A385" s="8">
        <v>382</v>
      </c>
      <c r="B385" s="9" t="s">
        <v>445</v>
      </c>
      <c r="C385" s="15" t="s">
        <v>52</v>
      </c>
      <c r="D385" s="15">
        <v>2</v>
      </c>
      <c r="E385" s="29">
        <v>285957</v>
      </c>
      <c r="F385" s="30" t="str">
        <f>'[1]PONDERACIÓN FINAL'!BK384</f>
        <v>MERCK</v>
      </c>
    </row>
    <row r="386" spans="1:6" x14ac:dyDescent="0.3">
      <c r="A386" s="5">
        <v>383</v>
      </c>
      <c r="B386" s="16" t="s">
        <v>446</v>
      </c>
      <c r="C386" s="7" t="s">
        <v>447</v>
      </c>
      <c r="D386" s="7">
        <v>4</v>
      </c>
      <c r="E386" s="29">
        <v>82467</v>
      </c>
      <c r="F386" s="30" t="str">
        <f>'[1]PONDERACIÓN FINAL'!BK385</f>
        <v>WINKLER</v>
      </c>
    </row>
    <row r="387" spans="1:6" x14ac:dyDescent="0.3">
      <c r="A387" s="5">
        <v>384</v>
      </c>
      <c r="B387" s="16" t="s">
        <v>446</v>
      </c>
      <c r="C387" s="7" t="s">
        <v>21</v>
      </c>
      <c r="D387" s="7">
        <v>1</v>
      </c>
      <c r="E387" s="29">
        <v>82467</v>
      </c>
      <c r="F387" s="30" t="str">
        <f>'[1]PONDERACIÓN FINAL'!BK386</f>
        <v>WINKLER</v>
      </c>
    </row>
    <row r="388" spans="1:6" x14ac:dyDescent="0.3">
      <c r="A388" s="8">
        <v>385</v>
      </c>
      <c r="B388" s="6" t="s">
        <v>448</v>
      </c>
      <c r="C388" s="11" t="s">
        <v>23</v>
      </c>
      <c r="D388" s="11">
        <v>4</v>
      </c>
      <c r="E388" s="29">
        <v>305235</v>
      </c>
      <c r="F388" s="30" t="str">
        <f>'[1]PONDERACIÓN FINAL'!BK387</f>
        <v>MERCK</v>
      </c>
    </row>
    <row r="389" spans="1:6" x14ac:dyDescent="0.3">
      <c r="A389" s="5">
        <v>386</v>
      </c>
      <c r="B389" s="6" t="s">
        <v>449</v>
      </c>
      <c r="C389" s="11" t="s">
        <v>23</v>
      </c>
      <c r="D389" s="11">
        <v>3</v>
      </c>
      <c r="E389" s="29">
        <v>52360</v>
      </c>
      <c r="F389" s="30" t="str">
        <f>'[1]PONDERACIÓN FINAL'!BK388</f>
        <v>WINKLER</v>
      </c>
    </row>
    <row r="390" spans="1:6" x14ac:dyDescent="0.3">
      <c r="A390" s="8">
        <v>387</v>
      </c>
      <c r="B390" s="9" t="s">
        <v>450</v>
      </c>
      <c r="C390" s="8" t="s">
        <v>451</v>
      </c>
      <c r="D390" s="8">
        <v>1</v>
      </c>
      <c r="E390" s="29"/>
      <c r="F390" s="30" t="str">
        <f>'[1]PONDERACIÓN FINAL'!BK389</f>
        <v/>
      </c>
    </row>
    <row r="391" spans="1:6" x14ac:dyDescent="0.3">
      <c r="A391" s="5">
        <v>388</v>
      </c>
      <c r="B391" s="6" t="s">
        <v>452</v>
      </c>
      <c r="C391" s="7" t="s">
        <v>7</v>
      </c>
      <c r="D391" s="7">
        <v>156</v>
      </c>
      <c r="E391" s="29">
        <v>1416.1</v>
      </c>
      <c r="F391" s="30" t="str">
        <f>'[1]PONDERACIÓN FINAL'!BK390</f>
        <v>WINKLER</v>
      </c>
    </row>
    <row r="392" spans="1:6" x14ac:dyDescent="0.3">
      <c r="A392" s="5">
        <v>389</v>
      </c>
      <c r="B392" s="6" t="s">
        <v>453</v>
      </c>
      <c r="C392" s="7" t="s">
        <v>7</v>
      </c>
      <c r="D392" s="7">
        <v>176</v>
      </c>
      <c r="E392" s="29">
        <v>2975</v>
      </c>
      <c r="F392" s="30" t="str">
        <f>'[1]PONDERACIÓN FINAL'!BK391</f>
        <v>WINKLER</v>
      </c>
    </row>
    <row r="393" spans="1:6" x14ac:dyDescent="0.3">
      <c r="A393" s="5">
        <v>390</v>
      </c>
      <c r="B393" s="6" t="s">
        <v>454</v>
      </c>
      <c r="C393" s="7" t="s">
        <v>7</v>
      </c>
      <c r="D393" s="7">
        <v>40</v>
      </c>
      <c r="E393" s="29">
        <v>15351</v>
      </c>
      <c r="F393" s="30" t="str">
        <f>'[1]PONDERACIÓN FINAL'!BK392</f>
        <v>WINKLER</v>
      </c>
    </row>
    <row r="394" spans="1:6" x14ac:dyDescent="0.3">
      <c r="A394" s="5">
        <v>391</v>
      </c>
      <c r="B394" s="6" t="s">
        <v>455</v>
      </c>
      <c r="C394" s="7" t="s">
        <v>7</v>
      </c>
      <c r="D394" s="7">
        <v>105</v>
      </c>
      <c r="E394" s="29">
        <v>9529.52</v>
      </c>
      <c r="F394" s="30" t="str">
        <f>'[1]PONDERACIÓN FINAL'!BK393</f>
        <v>WINKLER</v>
      </c>
    </row>
    <row r="395" spans="1:6" x14ac:dyDescent="0.3">
      <c r="A395" s="5">
        <v>392</v>
      </c>
      <c r="B395" s="6" t="s">
        <v>456</v>
      </c>
      <c r="C395" s="7" t="s">
        <v>7</v>
      </c>
      <c r="D395" s="7">
        <v>51</v>
      </c>
      <c r="E395" s="29">
        <v>10710</v>
      </c>
      <c r="F395" s="30" t="str">
        <f>'[1]PONDERACIÓN FINAL'!BK394</f>
        <v>WINKLER</v>
      </c>
    </row>
    <row r="396" spans="1:6" x14ac:dyDescent="0.3">
      <c r="A396" s="5">
        <v>393</v>
      </c>
      <c r="B396" s="6" t="s">
        <v>457</v>
      </c>
      <c r="C396" s="7" t="s">
        <v>7</v>
      </c>
      <c r="D396" s="7">
        <v>118</v>
      </c>
      <c r="E396" s="29">
        <v>5569.2</v>
      </c>
      <c r="F396" s="30" t="str">
        <f>'[1]PONDERACIÓN FINAL'!BK395</f>
        <v>WINKLER</v>
      </c>
    </row>
    <row r="397" spans="1:6" x14ac:dyDescent="0.3">
      <c r="A397" s="5">
        <v>394</v>
      </c>
      <c r="B397" s="6" t="s">
        <v>458</v>
      </c>
      <c r="C397" s="7" t="s">
        <v>7</v>
      </c>
      <c r="D397" s="7">
        <v>20</v>
      </c>
      <c r="E397" s="29">
        <v>3004.75</v>
      </c>
      <c r="F397" s="30" t="str">
        <f>'[1]PONDERACIÓN FINAL'!BK396</f>
        <v>WINKLER</v>
      </c>
    </row>
    <row r="398" spans="1:6" ht="27.6" x14ac:dyDescent="0.3">
      <c r="A398" s="5">
        <v>395</v>
      </c>
      <c r="B398" s="6" t="s">
        <v>459</v>
      </c>
      <c r="C398" s="5" t="s">
        <v>7</v>
      </c>
      <c r="D398" s="5">
        <v>10</v>
      </c>
      <c r="E398" s="29">
        <v>3004.75</v>
      </c>
      <c r="F398" s="30" t="str">
        <f>'[1]PONDERACIÓN FINAL'!BK397</f>
        <v>WINKLER</v>
      </c>
    </row>
    <row r="399" spans="1:6" ht="27.6" x14ac:dyDescent="0.3">
      <c r="A399" s="5">
        <v>396</v>
      </c>
      <c r="B399" s="6" t="s">
        <v>460</v>
      </c>
      <c r="C399" s="7" t="s">
        <v>7</v>
      </c>
      <c r="D399" s="7">
        <v>22</v>
      </c>
      <c r="E399" s="29">
        <v>21420</v>
      </c>
      <c r="F399" s="30" t="str">
        <f>'[1]PONDERACIÓN FINAL'!BK398</f>
        <v>WINKLER</v>
      </c>
    </row>
    <row r="400" spans="1:6" ht="27.6" x14ac:dyDescent="0.3">
      <c r="A400" s="5">
        <v>397</v>
      </c>
      <c r="B400" s="6" t="s">
        <v>461</v>
      </c>
      <c r="C400" s="7" t="s">
        <v>7</v>
      </c>
      <c r="D400" s="7">
        <v>16</v>
      </c>
      <c r="E400" s="29">
        <v>17629.849999999999</v>
      </c>
      <c r="F400" s="30" t="str">
        <f>'[1]PONDERACIÓN FINAL'!BK399</f>
        <v>WINKLER</v>
      </c>
    </row>
    <row r="401" spans="1:6" ht="27.6" x14ac:dyDescent="0.3">
      <c r="A401" s="5">
        <v>398</v>
      </c>
      <c r="B401" s="6" t="s">
        <v>462</v>
      </c>
      <c r="C401" s="7" t="s">
        <v>7</v>
      </c>
      <c r="D401" s="7">
        <v>31</v>
      </c>
      <c r="E401" s="29">
        <v>5569.2</v>
      </c>
      <c r="F401" s="30" t="str">
        <f>'[1]PONDERACIÓN FINAL'!BK400</f>
        <v>WINKLER</v>
      </c>
    </row>
    <row r="402" spans="1:6" x14ac:dyDescent="0.3">
      <c r="A402" s="8">
        <v>399</v>
      </c>
      <c r="B402" s="9" t="s">
        <v>463</v>
      </c>
      <c r="C402" s="15" t="s">
        <v>7</v>
      </c>
      <c r="D402" s="15">
        <v>6</v>
      </c>
      <c r="E402" s="29">
        <v>202419</v>
      </c>
      <c r="F402" s="30" t="str">
        <f>'[1]PONDERACIÓN FINAL'!BK401</f>
        <v>MERCK</v>
      </c>
    </row>
    <row r="403" spans="1:6" x14ac:dyDescent="0.3">
      <c r="A403" s="5">
        <v>400</v>
      </c>
      <c r="B403" s="6" t="s">
        <v>464</v>
      </c>
      <c r="C403" s="5" t="s">
        <v>7</v>
      </c>
      <c r="D403" s="5">
        <v>3</v>
      </c>
      <c r="E403" s="29">
        <v>4224.5</v>
      </c>
      <c r="F403" s="30" t="str">
        <f>'[1]PONDERACIÓN FINAL'!BK402</f>
        <v>WINKLER</v>
      </c>
    </row>
    <row r="404" spans="1:6" x14ac:dyDescent="0.3">
      <c r="A404" s="5">
        <v>401</v>
      </c>
      <c r="B404" s="6" t="s">
        <v>465</v>
      </c>
      <c r="C404" s="7" t="s">
        <v>7</v>
      </c>
      <c r="D404" s="7">
        <v>6</v>
      </c>
      <c r="E404" s="29">
        <v>9163</v>
      </c>
      <c r="F404" s="30" t="str">
        <f>'[1]PONDERACIÓN FINAL'!BK403</f>
        <v>WINKLER</v>
      </c>
    </row>
    <row r="405" spans="1:6" ht="27.6" x14ac:dyDescent="0.3">
      <c r="A405" s="5">
        <v>402</v>
      </c>
      <c r="B405" s="6" t="s">
        <v>466</v>
      </c>
      <c r="C405" s="7" t="s">
        <v>7</v>
      </c>
      <c r="D405" s="7">
        <v>12</v>
      </c>
      <c r="E405" s="29">
        <v>18891.25</v>
      </c>
      <c r="F405" s="30" t="str">
        <f>'[1]PONDERACIÓN FINAL'!BK404</f>
        <v>WINKLER</v>
      </c>
    </row>
    <row r="406" spans="1:6" ht="27.6" x14ac:dyDescent="0.3">
      <c r="A406" s="8">
        <v>403</v>
      </c>
      <c r="B406" s="9" t="s">
        <v>467</v>
      </c>
      <c r="C406" s="15" t="s">
        <v>7</v>
      </c>
      <c r="D406" s="15">
        <v>3</v>
      </c>
      <c r="E406" s="29">
        <v>73042.2</v>
      </c>
      <c r="F406" s="30" t="str">
        <f>'[1]PONDERACIÓN FINAL'!BK405</f>
        <v>MERCK</v>
      </c>
    </row>
    <row r="407" spans="1:6" ht="27.6" x14ac:dyDescent="0.3">
      <c r="A407" s="5">
        <v>404</v>
      </c>
      <c r="B407" s="6" t="s">
        <v>468</v>
      </c>
      <c r="C407" s="7" t="s">
        <v>7</v>
      </c>
      <c r="D407" s="7">
        <v>6</v>
      </c>
      <c r="E407" s="29">
        <v>9698.5</v>
      </c>
      <c r="F407" s="30" t="str">
        <f>'[1]PONDERACIÓN FINAL'!BK406</f>
        <v>WINKLER</v>
      </c>
    </row>
    <row r="408" spans="1:6" ht="27.6" x14ac:dyDescent="0.3">
      <c r="A408" s="5">
        <v>405</v>
      </c>
      <c r="B408" s="6" t="s">
        <v>469</v>
      </c>
      <c r="C408" s="11" t="s">
        <v>7</v>
      </c>
      <c r="D408" s="11">
        <v>5</v>
      </c>
      <c r="E408" s="29">
        <v>29988</v>
      </c>
      <c r="F408" s="30" t="str">
        <f>'[1]PONDERACIÓN FINAL'!BK407</f>
        <v>WINKLER</v>
      </c>
    </row>
    <row r="409" spans="1:6" x14ac:dyDescent="0.3">
      <c r="A409" s="5">
        <v>406</v>
      </c>
      <c r="B409" s="6" t="s">
        <v>470</v>
      </c>
      <c r="C409" s="11" t="s">
        <v>26</v>
      </c>
      <c r="D409" s="11">
        <v>6</v>
      </c>
      <c r="E409" s="29">
        <v>21420</v>
      </c>
      <c r="F409" s="30" t="str">
        <f>'[1]PONDERACIÓN FINAL'!BK408</f>
        <v>WINKLER</v>
      </c>
    </row>
    <row r="410" spans="1:6" x14ac:dyDescent="0.3">
      <c r="A410" s="5">
        <v>407</v>
      </c>
      <c r="B410" s="18" t="s">
        <v>471</v>
      </c>
      <c r="C410" s="11" t="s">
        <v>29</v>
      </c>
      <c r="D410" s="11">
        <v>12</v>
      </c>
      <c r="E410" s="29">
        <v>47600</v>
      </c>
      <c r="F410" s="30" t="str">
        <f>'[1]PONDERACIÓN FINAL'!BK409</f>
        <v>WINKLER</v>
      </c>
    </row>
    <row r="411" spans="1:6" x14ac:dyDescent="0.3">
      <c r="A411" s="8">
        <v>408</v>
      </c>
      <c r="B411" s="12" t="s">
        <v>472</v>
      </c>
      <c r="C411" s="7" t="s">
        <v>140</v>
      </c>
      <c r="D411" s="7">
        <v>1</v>
      </c>
      <c r="E411" s="29">
        <v>151011</v>
      </c>
      <c r="F411" s="30" t="str">
        <f>'[1]PONDERACIÓN FINAL'!BK410</f>
        <v>SIGMA ALDRICH</v>
      </c>
    </row>
    <row r="412" spans="1:6" x14ac:dyDescent="0.3">
      <c r="A412" s="5">
        <v>409</v>
      </c>
      <c r="B412" s="6" t="s">
        <v>473</v>
      </c>
      <c r="C412" s="11" t="s">
        <v>7</v>
      </c>
      <c r="D412" s="11">
        <v>25</v>
      </c>
      <c r="E412" s="29">
        <v>78421</v>
      </c>
      <c r="F412" s="30" t="str">
        <f>'[1]PONDERACIÓN FINAL'!BK411</f>
        <v>WINKLER</v>
      </c>
    </row>
    <row r="413" spans="1:6" x14ac:dyDescent="0.3">
      <c r="A413" s="8">
        <v>410</v>
      </c>
      <c r="B413" s="9" t="s">
        <v>474</v>
      </c>
      <c r="C413" s="11" t="s">
        <v>7</v>
      </c>
      <c r="D413" s="11">
        <v>25</v>
      </c>
      <c r="E413" s="29">
        <v>98103.956999999995</v>
      </c>
      <c r="F413" s="30" t="str">
        <f>'[1]PONDERACIÓN FINAL'!BK412</f>
        <v>ARQUIMED</v>
      </c>
    </row>
    <row r="414" spans="1:6" ht="27.6" x14ac:dyDescent="0.3">
      <c r="A414" s="8">
        <v>411</v>
      </c>
      <c r="B414" s="12" t="s">
        <v>475</v>
      </c>
      <c r="C414" s="15" t="s">
        <v>7</v>
      </c>
      <c r="D414" s="15">
        <v>30</v>
      </c>
      <c r="E414" s="29">
        <v>192780</v>
      </c>
      <c r="F414" s="30" t="str">
        <f>'[1]PONDERACIÓN FINAL'!BK413</f>
        <v>MERCK</v>
      </c>
    </row>
    <row r="415" spans="1:6" ht="27.6" x14ac:dyDescent="0.3">
      <c r="A415" s="8">
        <v>412</v>
      </c>
      <c r="B415" s="12" t="s">
        <v>476</v>
      </c>
      <c r="C415" s="15" t="s">
        <v>7</v>
      </c>
      <c r="D415" s="15">
        <v>32</v>
      </c>
      <c r="E415" s="29">
        <v>98103.956999999995</v>
      </c>
      <c r="F415" s="30" t="str">
        <f>'[1]PONDERACIÓN FINAL'!BK414</f>
        <v>ARQUIMED</v>
      </c>
    </row>
    <row r="416" spans="1:6" ht="27.6" x14ac:dyDescent="0.3">
      <c r="A416" s="8">
        <v>413</v>
      </c>
      <c r="B416" s="12" t="s">
        <v>477</v>
      </c>
      <c r="C416" s="11" t="s">
        <v>7</v>
      </c>
      <c r="D416" s="11">
        <v>25</v>
      </c>
      <c r="E416" s="29">
        <v>98103.956999999995</v>
      </c>
      <c r="F416" s="30" t="str">
        <f>'[1]PONDERACIÓN FINAL'!BK415</f>
        <v>ARQUIMED</v>
      </c>
    </row>
    <row r="417" spans="1:6" ht="27.6" x14ac:dyDescent="0.3">
      <c r="A417" s="8">
        <v>414</v>
      </c>
      <c r="B417" s="12" t="s">
        <v>478</v>
      </c>
      <c r="C417" s="15" t="s">
        <v>7</v>
      </c>
      <c r="D417" s="15">
        <v>22</v>
      </c>
      <c r="E417" s="29">
        <v>98103.95699999998</v>
      </c>
      <c r="F417" s="30" t="str">
        <f>'[1]PONDERACIÓN FINAL'!BK416</f>
        <v>ARQUIMED</v>
      </c>
    </row>
    <row r="418" spans="1:6" ht="27.6" x14ac:dyDescent="0.3">
      <c r="A418" s="5">
        <v>415</v>
      </c>
      <c r="B418" s="6" t="s">
        <v>479</v>
      </c>
      <c r="C418" s="7" t="s">
        <v>7</v>
      </c>
      <c r="D418" s="7">
        <v>23</v>
      </c>
      <c r="E418" s="29">
        <v>301598.36</v>
      </c>
      <c r="F418" s="30" t="str">
        <f>'[1]PONDERACIÓN FINAL'!BK417</f>
        <v>WINKLER</v>
      </c>
    </row>
    <row r="419" spans="1:6" x14ac:dyDescent="0.3">
      <c r="A419" s="8">
        <v>416</v>
      </c>
      <c r="B419" s="9" t="s">
        <v>480</v>
      </c>
      <c r="C419" s="8" t="s">
        <v>481</v>
      </c>
      <c r="D419" s="8">
        <v>10</v>
      </c>
      <c r="E419" s="29"/>
      <c r="F419" s="30" t="str">
        <f>'[1]PONDERACIÓN FINAL'!BK418</f>
        <v/>
      </c>
    </row>
    <row r="420" spans="1:6" ht="27.6" x14ac:dyDescent="0.3">
      <c r="A420" s="5">
        <v>417</v>
      </c>
      <c r="B420" s="16" t="s">
        <v>482</v>
      </c>
      <c r="C420" s="11" t="s">
        <v>7</v>
      </c>
      <c r="D420" s="11">
        <v>15</v>
      </c>
      <c r="E420" s="29">
        <v>388275.58</v>
      </c>
      <c r="F420" s="30" t="str">
        <f>'[1]PONDERACIÓN FINAL'!BK419</f>
        <v>WINKLER</v>
      </c>
    </row>
    <row r="421" spans="1:6" ht="27.6" x14ac:dyDescent="0.3">
      <c r="A421" s="5">
        <v>418</v>
      </c>
      <c r="B421" s="16" t="s">
        <v>483</v>
      </c>
      <c r="C421" s="11" t="s">
        <v>7</v>
      </c>
      <c r="D421" s="11">
        <v>16</v>
      </c>
      <c r="E421" s="29">
        <v>352818.33999999997</v>
      </c>
      <c r="F421" s="30" t="str">
        <f>'[1]PONDERACIÓN FINAL'!BK420</f>
        <v>WINKLER</v>
      </c>
    </row>
    <row r="422" spans="1:6" ht="27.6" x14ac:dyDescent="0.3">
      <c r="A422" s="5">
        <v>419</v>
      </c>
      <c r="B422" s="16" t="s">
        <v>484</v>
      </c>
      <c r="C422" s="11" t="s">
        <v>7</v>
      </c>
      <c r="D422" s="11">
        <v>15</v>
      </c>
      <c r="E422" s="29">
        <v>388275.58</v>
      </c>
      <c r="F422" s="30" t="str">
        <f>'[1]PONDERACIÓN FINAL'!BK421</f>
        <v>WINKLER</v>
      </c>
    </row>
    <row r="423" spans="1:6" x14ac:dyDescent="0.3">
      <c r="A423" s="5">
        <v>420</v>
      </c>
      <c r="B423" s="6" t="s">
        <v>485</v>
      </c>
      <c r="C423" s="7" t="s">
        <v>140</v>
      </c>
      <c r="D423" s="7">
        <v>1</v>
      </c>
      <c r="E423" s="29">
        <v>184450</v>
      </c>
      <c r="F423" s="30" t="str">
        <f>'[1]PONDERACIÓN FINAL'!BK422</f>
        <v>WINKLER</v>
      </c>
    </row>
    <row r="424" spans="1:6" x14ac:dyDescent="0.3">
      <c r="A424" s="5">
        <v>421</v>
      </c>
      <c r="B424" s="6" t="s">
        <v>486</v>
      </c>
      <c r="C424" s="11" t="s">
        <v>7</v>
      </c>
      <c r="D424" s="11">
        <v>13</v>
      </c>
      <c r="E424" s="29">
        <v>35581</v>
      </c>
      <c r="F424" s="30" t="str">
        <f>'[1]PONDERACIÓN FINAL'!BK423</f>
        <v>WINKLER</v>
      </c>
    </row>
    <row r="425" spans="1:6" x14ac:dyDescent="0.3">
      <c r="A425" s="5">
        <v>422</v>
      </c>
      <c r="B425" s="6" t="s">
        <v>487</v>
      </c>
      <c r="C425" s="11" t="s">
        <v>7</v>
      </c>
      <c r="D425" s="11">
        <v>8</v>
      </c>
      <c r="E425" s="29">
        <v>48552</v>
      </c>
      <c r="F425" s="30" t="str">
        <f>'[1]PONDERACIÓN FINAL'!BK424</f>
        <v>WINKLER</v>
      </c>
    </row>
    <row r="426" spans="1:6" x14ac:dyDescent="0.3">
      <c r="A426" s="8">
        <v>423</v>
      </c>
      <c r="B426" s="12" t="s">
        <v>488</v>
      </c>
      <c r="C426" s="11" t="s">
        <v>489</v>
      </c>
      <c r="D426" s="11">
        <v>1</v>
      </c>
      <c r="E426" s="29">
        <v>329868</v>
      </c>
      <c r="F426" s="30" t="str">
        <f>'[1]PONDERACIÓN FINAL'!BK425</f>
        <v>SIGMA ALDRICH</v>
      </c>
    </row>
    <row r="427" spans="1:6" x14ac:dyDescent="0.3">
      <c r="A427" s="8">
        <v>424</v>
      </c>
      <c r="B427" s="12" t="s">
        <v>490</v>
      </c>
      <c r="C427" s="11" t="s">
        <v>9</v>
      </c>
      <c r="D427" s="11">
        <v>1</v>
      </c>
      <c r="E427" s="29"/>
      <c r="F427" s="30" t="str">
        <f>'[1]PONDERACIÓN FINAL'!BK426</f>
        <v/>
      </c>
    </row>
    <row r="428" spans="1:6" x14ac:dyDescent="0.3">
      <c r="A428" s="8">
        <v>425</v>
      </c>
      <c r="B428" s="9" t="s">
        <v>491</v>
      </c>
      <c r="C428" s="8" t="s">
        <v>492</v>
      </c>
      <c r="D428" s="8">
        <v>2</v>
      </c>
      <c r="E428" s="29">
        <v>269892</v>
      </c>
      <c r="F428" s="30" t="str">
        <f>'[1]PONDERACIÓN FINAL'!BK427</f>
        <v>SIGMA ALDRICH</v>
      </c>
    </row>
    <row r="429" spans="1:6" x14ac:dyDescent="0.3">
      <c r="A429" s="8">
        <v>426</v>
      </c>
      <c r="B429" s="9" t="s">
        <v>493</v>
      </c>
      <c r="C429" s="8"/>
      <c r="D429" s="8">
        <v>1</v>
      </c>
      <c r="E429" s="29"/>
      <c r="F429" s="30" t="str">
        <f>'[1]PONDERACIÓN FINAL'!BK428</f>
        <v/>
      </c>
    </row>
    <row r="430" spans="1:6" x14ac:dyDescent="0.3">
      <c r="A430" s="8">
        <v>427</v>
      </c>
      <c r="B430" s="9" t="s">
        <v>494</v>
      </c>
      <c r="C430" s="15" t="s">
        <v>11</v>
      </c>
      <c r="D430" s="15">
        <v>6</v>
      </c>
      <c r="E430" s="29">
        <v>50015.7</v>
      </c>
      <c r="F430" s="30" t="str">
        <f>'[1]PONDERACIÓN FINAL'!BK429</f>
        <v>MERCK</v>
      </c>
    </row>
    <row r="431" spans="1:6" x14ac:dyDescent="0.3">
      <c r="A431" s="8">
        <v>428</v>
      </c>
      <c r="B431" s="9" t="s">
        <v>495</v>
      </c>
      <c r="C431" s="15" t="s">
        <v>318</v>
      </c>
      <c r="D431" s="15">
        <v>1</v>
      </c>
      <c r="E431" s="29">
        <v>61368.299999999996</v>
      </c>
      <c r="F431" s="30" t="str">
        <f>'[1]PONDERACIÓN FINAL'!BK430</f>
        <v>MERCK</v>
      </c>
    </row>
    <row r="432" spans="1:6" x14ac:dyDescent="0.3">
      <c r="A432" s="5">
        <v>429</v>
      </c>
      <c r="B432" s="6" t="s">
        <v>496</v>
      </c>
      <c r="C432" s="11" t="s">
        <v>52</v>
      </c>
      <c r="D432" s="11">
        <v>1</v>
      </c>
      <c r="E432" s="29">
        <v>37485</v>
      </c>
      <c r="F432" s="30" t="str">
        <f>'[1]PONDERACIÓN FINAL'!BK431</f>
        <v>WINKLER</v>
      </c>
    </row>
    <row r="433" spans="1:6" x14ac:dyDescent="0.3">
      <c r="A433" s="5">
        <v>430</v>
      </c>
      <c r="B433" s="6" t="s">
        <v>497</v>
      </c>
      <c r="C433" s="7" t="s">
        <v>59</v>
      </c>
      <c r="D433" s="7">
        <v>3</v>
      </c>
      <c r="E433" s="29">
        <v>113050</v>
      </c>
      <c r="F433" s="30" t="str">
        <f>'[1]PONDERACIÓN FINAL'!BK432</f>
        <v>WINKLER</v>
      </c>
    </row>
    <row r="434" spans="1:6" x14ac:dyDescent="0.3">
      <c r="A434" s="5">
        <v>431</v>
      </c>
      <c r="B434" s="6" t="s">
        <v>497</v>
      </c>
      <c r="C434" s="11" t="s">
        <v>52</v>
      </c>
      <c r="D434" s="11">
        <v>1</v>
      </c>
      <c r="E434" s="29">
        <v>464695</v>
      </c>
      <c r="F434" s="30" t="str">
        <f>'[1]PONDERACIÓN FINAL'!BK433</f>
        <v>WINKLER</v>
      </c>
    </row>
    <row r="435" spans="1:6" x14ac:dyDescent="0.3">
      <c r="A435" s="8">
        <v>432</v>
      </c>
      <c r="B435" s="6" t="s">
        <v>497</v>
      </c>
      <c r="C435" s="7" t="s">
        <v>23</v>
      </c>
      <c r="D435" s="7">
        <v>2</v>
      </c>
      <c r="E435" s="29">
        <v>54942.299999999996</v>
      </c>
      <c r="F435" s="30" t="str">
        <f>'[1]PONDERACIÓN FINAL'!BK434</f>
        <v>MERCK</v>
      </c>
    </row>
    <row r="436" spans="1:6" x14ac:dyDescent="0.3">
      <c r="A436" s="5">
        <v>433</v>
      </c>
      <c r="B436" s="6" t="s">
        <v>498</v>
      </c>
      <c r="C436" s="7" t="s">
        <v>7</v>
      </c>
      <c r="D436" s="7">
        <v>3</v>
      </c>
      <c r="E436" s="29">
        <v>28560</v>
      </c>
      <c r="F436" s="30" t="str">
        <f>'[1]PONDERACIÓN FINAL'!BK435</f>
        <v>WINKLER</v>
      </c>
    </row>
    <row r="437" spans="1:6" x14ac:dyDescent="0.3">
      <c r="A437" s="8">
        <v>434</v>
      </c>
      <c r="B437" s="12" t="s">
        <v>499</v>
      </c>
      <c r="C437" s="7" t="s">
        <v>16</v>
      </c>
      <c r="D437" s="7">
        <v>1</v>
      </c>
      <c r="E437" s="29">
        <v>143514</v>
      </c>
      <c r="F437" s="30" t="str">
        <f>'[1]PONDERACIÓN FINAL'!BK436</f>
        <v>MERCK</v>
      </c>
    </row>
    <row r="438" spans="1:6" x14ac:dyDescent="0.3">
      <c r="A438" s="8">
        <v>435</v>
      </c>
      <c r="B438" s="9" t="s">
        <v>500</v>
      </c>
      <c r="C438" s="8" t="s">
        <v>492</v>
      </c>
      <c r="D438" s="8">
        <v>1</v>
      </c>
      <c r="E438" s="29">
        <v>60939.899999999994</v>
      </c>
      <c r="F438" s="30" t="str">
        <f>'[1]PONDERACIÓN FINAL'!BK437</f>
        <v>MERCK</v>
      </c>
    </row>
    <row r="439" spans="1:6" x14ac:dyDescent="0.3">
      <c r="A439" s="5">
        <v>436</v>
      </c>
      <c r="B439" s="6" t="s">
        <v>501</v>
      </c>
      <c r="C439" s="5" t="s">
        <v>9</v>
      </c>
      <c r="D439" s="5">
        <v>1</v>
      </c>
      <c r="E439" s="29">
        <v>74970</v>
      </c>
      <c r="F439" s="30" t="str">
        <f>'[1]PONDERACIÓN FINAL'!BK438</f>
        <v>WINKLER</v>
      </c>
    </row>
    <row r="440" spans="1:6" x14ac:dyDescent="0.3">
      <c r="A440" s="8">
        <v>437</v>
      </c>
      <c r="B440" s="12" t="s">
        <v>502</v>
      </c>
      <c r="C440" s="11" t="s">
        <v>42</v>
      </c>
      <c r="D440" s="11">
        <v>4</v>
      </c>
      <c r="E440" s="29">
        <v>278460</v>
      </c>
      <c r="F440" s="30" t="str">
        <f>'[1]PONDERACIÓN FINAL'!BK439</f>
        <v>MERCK</v>
      </c>
    </row>
    <row r="441" spans="1:6" x14ac:dyDescent="0.3">
      <c r="A441" s="8">
        <v>438</v>
      </c>
      <c r="B441" s="12" t="s">
        <v>503</v>
      </c>
      <c r="C441" s="11" t="s">
        <v>504</v>
      </c>
      <c r="D441" s="11">
        <v>1</v>
      </c>
      <c r="E441" s="29">
        <v>97032.599999999991</v>
      </c>
      <c r="F441" s="30" t="str">
        <f>'[1]PONDERACIÓN FINAL'!BK440</f>
        <v>MERCK</v>
      </c>
    </row>
    <row r="442" spans="1:6" x14ac:dyDescent="0.3">
      <c r="A442" s="8">
        <v>439</v>
      </c>
      <c r="B442" s="9" t="s">
        <v>505</v>
      </c>
      <c r="C442" s="8" t="s">
        <v>492</v>
      </c>
      <c r="D442" s="8">
        <v>2</v>
      </c>
      <c r="E442" s="29">
        <v>153153</v>
      </c>
      <c r="F442" s="30" t="str">
        <f>'[1]PONDERACIÓN FINAL'!BK441</f>
        <v>SIGMA ALDRICH</v>
      </c>
    </row>
    <row r="443" spans="1:6" x14ac:dyDescent="0.3">
      <c r="A443" s="8">
        <v>440</v>
      </c>
      <c r="B443" s="9" t="s">
        <v>506</v>
      </c>
      <c r="C443" s="15" t="s">
        <v>9</v>
      </c>
      <c r="D443" s="15">
        <v>1</v>
      </c>
      <c r="E443" s="29">
        <v>79361.099999999991</v>
      </c>
      <c r="F443" s="30" t="str">
        <f>'[1]PONDERACIÓN FINAL'!BK442</f>
        <v>SIGMA ALDRICH</v>
      </c>
    </row>
    <row r="444" spans="1:6" x14ac:dyDescent="0.3">
      <c r="A444" s="8">
        <v>441</v>
      </c>
      <c r="B444" s="12" t="s">
        <v>506</v>
      </c>
      <c r="C444" s="19" t="s">
        <v>52</v>
      </c>
      <c r="D444" s="19">
        <v>2</v>
      </c>
      <c r="E444" s="29">
        <v>80325</v>
      </c>
      <c r="F444" s="30" t="str">
        <f>'[1]PONDERACIÓN FINAL'!BK443</f>
        <v>MERCK</v>
      </c>
    </row>
    <row r="445" spans="1:6" ht="27.6" x14ac:dyDescent="0.3">
      <c r="A445" s="8">
        <v>442</v>
      </c>
      <c r="B445" s="6" t="s">
        <v>507</v>
      </c>
      <c r="C445" s="11" t="s">
        <v>167</v>
      </c>
      <c r="D445" s="11">
        <v>5</v>
      </c>
      <c r="E445" s="29">
        <v>38341.799999999996</v>
      </c>
      <c r="F445" s="30" t="str">
        <f>'[1]PONDERACIÓN FINAL'!BK444</f>
        <v>MERCK</v>
      </c>
    </row>
    <row r="446" spans="1:6" x14ac:dyDescent="0.3">
      <c r="A446" s="8">
        <v>443</v>
      </c>
      <c r="B446" s="9" t="s">
        <v>508</v>
      </c>
      <c r="C446" s="20" t="s">
        <v>52</v>
      </c>
      <c r="D446" s="20">
        <v>1</v>
      </c>
      <c r="E446" s="29">
        <v>564417</v>
      </c>
      <c r="F446" s="30" t="str">
        <f>'[1]PONDERACIÓN FINAL'!BK445</f>
        <v>MERCK</v>
      </c>
    </row>
    <row r="447" spans="1:6" x14ac:dyDescent="0.3">
      <c r="A447" s="5">
        <v>444</v>
      </c>
      <c r="B447" s="6" t="s">
        <v>509</v>
      </c>
      <c r="C447" s="7" t="s">
        <v>52</v>
      </c>
      <c r="D447" s="7">
        <v>1</v>
      </c>
      <c r="E447" s="29">
        <v>137944.79999999999</v>
      </c>
      <c r="F447" s="30" t="str">
        <f>'[1]PONDERACIÓN FINAL'!BK446</f>
        <v>WINKLER</v>
      </c>
    </row>
    <row r="448" spans="1:6" x14ac:dyDescent="0.3">
      <c r="A448" s="5">
        <v>445</v>
      </c>
      <c r="B448" s="18" t="s">
        <v>510</v>
      </c>
      <c r="C448" s="11" t="s">
        <v>169</v>
      </c>
      <c r="D448" s="11">
        <v>10</v>
      </c>
      <c r="E448" s="29">
        <v>61761</v>
      </c>
      <c r="F448" s="30" t="str">
        <f>'[1]PONDERACIÓN FINAL'!BK447</f>
        <v>WINKLER</v>
      </c>
    </row>
    <row r="449" spans="1:6" x14ac:dyDescent="0.3">
      <c r="A449" s="8">
        <v>446</v>
      </c>
      <c r="B449" s="18" t="s">
        <v>511</v>
      </c>
      <c r="C449" s="20" t="s">
        <v>169</v>
      </c>
      <c r="D449" s="20">
        <v>10</v>
      </c>
      <c r="E449" s="29">
        <v>42478.239999999998</v>
      </c>
      <c r="F449" s="30" t="str">
        <f>'[1]PONDERACIÓN FINAL'!BK448</f>
        <v>ARQUIMED</v>
      </c>
    </row>
    <row r="450" spans="1:6" ht="27.6" x14ac:dyDescent="0.3">
      <c r="A450" s="5">
        <v>447</v>
      </c>
      <c r="B450" s="6" t="s">
        <v>512</v>
      </c>
      <c r="C450" s="11" t="s">
        <v>169</v>
      </c>
      <c r="D450" s="11">
        <v>7</v>
      </c>
      <c r="E450" s="29">
        <v>14234.78</v>
      </c>
      <c r="F450" s="30" t="str">
        <f>'[1]PONDERACIÓN FINAL'!BK449</f>
        <v>WINKLER</v>
      </c>
    </row>
    <row r="451" spans="1:6" x14ac:dyDescent="0.3">
      <c r="A451" s="5">
        <v>448</v>
      </c>
      <c r="B451" s="6" t="s">
        <v>513</v>
      </c>
      <c r="C451" s="11" t="s">
        <v>169</v>
      </c>
      <c r="D451" s="11">
        <v>13</v>
      </c>
      <c r="E451" s="29">
        <v>47600</v>
      </c>
      <c r="F451" s="30" t="str">
        <f>'[1]PONDERACIÓN FINAL'!BK450</f>
        <v>WINKLER</v>
      </c>
    </row>
    <row r="452" spans="1:6" ht="27.6" x14ac:dyDescent="0.3">
      <c r="A452" s="5">
        <v>449</v>
      </c>
      <c r="B452" s="6" t="s">
        <v>514</v>
      </c>
      <c r="C452" s="11" t="s">
        <v>169</v>
      </c>
      <c r="D452" s="11">
        <v>13</v>
      </c>
      <c r="E452" s="29">
        <v>66640</v>
      </c>
      <c r="F452" s="30" t="str">
        <f>'[1]PONDERACIÓN FINAL'!BK451</f>
        <v>WINKLER</v>
      </c>
    </row>
    <row r="453" spans="1:6" x14ac:dyDescent="0.3">
      <c r="A453" s="5">
        <v>450</v>
      </c>
      <c r="B453" s="6" t="s">
        <v>515</v>
      </c>
      <c r="C453" s="11" t="s">
        <v>169</v>
      </c>
      <c r="D453" s="11">
        <v>3</v>
      </c>
      <c r="E453" s="29">
        <v>661.64</v>
      </c>
      <c r="F453" s="30" t="str">
        <f>'[1]PONDERACIÓN FINAL'!BK452</f>
        <v>WINKLER</v>
      </c>
    </row>
    <row r="454" spans="1:6" ht="27.6" x14ac:dyDescent="0.3">
      <c r="A454" s="5">
        <v>451</v>
      </c>
      <c r="B454" s="6" t="s">
        <v>516</v>
      </c>
      <c r="C454" s="11" t="s">
        <v>169</v>
      </c>
      <c r="D454" s="11">
        <v>19</v>
      </c>
      <c r="E454" s="29">
        <v>9436.7000000000007</v>
      </c>
      <c r="F454" s="30" t="str">
        <f>'[1]PONDERACIÓN FINAL'!BK453</f>
        <v>WINKLER</v>
      </c>
    </row>
    <row r="455" spans="1:6" ht="27.6" x14ac:dyDescent="0.3">
      <c r="A455" s="5">
        <v>452</v>
      </c>
      <c r="B455" s="6" t="s">
        <v>517</v>
      </c>
      <c r="C455" s="11" t="s">
        <v>169</v>
      </c>
      <c r="D455" s="11">
        <v>7</v>
      </c>
      <c r="E455" s="29">
        <v>6128.5</v>
      </c>
      <c r="F455" s="30" t="str">
        <f>'[1]PONDERACIÓN FINAL'!BK454</f>
        <v>WINKLER</v>
      </c>
    </row>
    <row r="456" spans="1:6" ht="27.6" x14ac:dyDescent="0.3">
      <c r="A456" s="5">
        <v>453</v>
      </c>
      <c r="B456" s="6" t="s">
        <v>518</v>
      </c>
      <c r="C456" s="11" t="s">
        <v>169</v>
      </c>
      <c r="D456" s="11">
        <v>7</v>
      </c>
      <c r="E456" s="29">
        <v>18564</v>
      </c>
      <c r="F456" s="30" t="str">
        <f>'[1]PONDERACIÓN FINAL'!BK455</f>
        <v>WINKLER</v>
      </c>
    </row>
    <row r="457" spans="1:6" ht="27.6" x14ac:dyDescent="0.3">
      <c r="A457" s="8">
        <v>454</v>
      </c>
      <c r="B457" s="9" t="s">
        <v>519</v>
      </c>
      <c r="C457" s="15" t="s">
        <v>169</v>
      </c>
      <c r="D457" s="15">
        <v>6</v>
      </c>
      <c r="E457" s="29">
        <v>8414.8469999999998</v>
      </c>
      <c r="F457" s="30" t="str">
        <f>'[1]PONDERACIÓN FINAL'!BK456</f>
        <v>ARQUIMED</v>
      </c>
    </row>
    <row r="458" spans="1:6" x14ac:dyDescent="0.3">
      <c r="A458" s="8">
        <v>455</v>
      </c>
      <c r="B458" s="10" t="s">
        <v>520</v>
      </c>
      <c r="C458" s="20" t="s">
        <v>169</v>
      </c>
      <c r="D458" s="20">
        <v>13</v>
      </c>
      <c r="E458" s="29">
        <v>8414.8469999999979</v>
      </c>
      <c r="F458" s="30" t="str">
        <f>'[1]PONDERACIÓN FINAL'!BK457</f>
        <v>ARQUIMED</v>
      </c>
    </row>
    <row r="459" spans="1:6" x14ac:dyDescent="0.3">
      <c r="A459" s="5">
        <v>456</v>
      </c>
      <c r="B459" s="6" t="s">
        <v>521</v>
      </c>
      <c r="C459" s="7" t="s">
        <v>522</v>
      </c>
      <c r="D459" s="7">
        <v>21</v>
      </c>
      <c r="E459" s="29">
        <v>17433.5</v>
      </c>
      <c r="F459" s="30" t="str">
        <f>'[1]PONDERACIÓN FINAL'!BK458</f>
        <v>WINKLER</v>
      </c>
    </row>
    <row r="460" spans="1:6" x14ac:dyDescent="0.3">
      <c r="A460" s="8">
        <v>457</v>
      </c>
      <c r="B460" s="12" t="s">
        <v>523</v>
      </c>
      <c r="C460" s="7" t="s">
        <v>522</v>
      </c>
      <c r="D460" s="7">
        <v>11</v>
      </c>
      <c r="E460" s="29">
        <v>17671.5</v>
      </c>
      <c r="F460" s="30" t="str">
        <f>'[1]PONDERACIÓN FINAL'!BK459</f>
        <v>MERCK</v>
      </c>
    </row>
    <row r="461" spans="1:6" x14ac:dyDescent="0.3">
      <c r="A461" s="5">
        <v>458</v>
      </c>
      <c r="B461" s="6" t="s">
        <v>524</v>
      </c>
      <c r="C461" s="7" t="s">
        <v>522</v>
      </c>
      <c r="D461" s="7">
        <v>10</v>
      </c>
      <c r="E461" s="29">
        <v>18088</v>
      </c>
      <c r="F461" s="30" t="str">
        <f>'[1]PONDERACIÓN FINAL'!BK460</f>
        <v>WINKLER</v>
      </c>
    </row>
    <row r="462" spans="1:6" x14ac:dyDescent="0.3">
      <c r="A462" s="5">
        <v>459</v>
      </c>
      <c r="B462" s="6" t="s">
        <v>525</v>
      </c>
      <c r="C462" s="7" t="s">
        <v>522</v>
      </c>
      <c r="D462" s="7">
        <v>8</v>
      </c>
      <c r="E462" s="29">
        <v>28560</v>
      </c>
      <c r="F462" s="30" t="str">
        <f>'[1]PONDERACIÓN FINAL'!BK461</f>
        <v>WINKLER</v>
      </c>
    </row>
    <row r="463" spans="1:6" x14ac:dyDescent="0.3">
      <c r="A463" s="5">
        <v>460</v>
      </c>
      <c r="B463" s="16" t="s">
        <v>526</v>
      </c>
      <c r="C463" s="11" t="s">
        <v>7</v>
      </c>
      <c r="D463" s="11">
        <v>26</v>
      </c>
      <c r="E463" s="29">
        <v>36040.339999999997</v>
      </c>
      <c r="F463" s="30" t="str">
        <f>'[1]PONDERACIÓN FINAL'!BK462</f>
        <v>WINKLER</v>
      </c>
    </row>
    <row r="464" spans="1:6" x14ac:dyDescent="0.3">
      <c r="A464" s="8">
        <v>461</v>
      </c>
      <c r="B464" s="9" t="s">
        <v>527</v>
      </c>
      <c r="C464" s="15" t="s">
        <v>106</v>
      </c>
      <c r="D464" s="15">
        <v>1</v>
      </c>
      <c r="E464" s="29">
        <v>45089.1</v>
      </c>
      <c r="F464" s="30" t="str">
        <f>'[1]PONDERACIÓN FINAL'!BK463</f>
        <v>MERCK</v>
      </c>
    </row>
    <row r="465" spans="1:6" x14ac:dyDescent="0.3">
      <c r="A465" s="8">
        <v>462</v>
      </c>
      <c r="B465" s="9" t="s">
        <v>528</v>
      </c>
      <c r="C465" s="15" t="s">
        <v>106</v>
      </c>
      <c r="D465" s="15">
        <v>1</v>
      </c>
      <c r="E465" s="29">
        <v>45089.1</v>
      </c>
      <c r="F465" s="30" t="str">
        <f>'[1]PONDERACIÓN FINAL'!BK464</f>
        <v>MERCK</v>
      </c>
    </row>
    <row r="466" spans="1:6" x14ac:dyDescent="0.3">
      <c r="A466" s="8">
        <v>463</v>
      </c>
      <c r="B466" s="9" t="s">
        <v>529</v>
      </c>
      <c r="C466" s="15" t="s">
        <v>530</v>
      </c>
      <c r="D466" s="15">
        <v>1</v>
      </c>
      <c r="E466" s="29"/>
      <c r="F466" s="30" t="str">
        <f>'[1]PONDERACIÓN FINAL'!BK465</f>
        <v/>
      </c>
    </row>
    <row r="467" spans="1:6" x14ac:dyDescent="0.3">
      <c r="A467" s="8">
        <v>464</v>
      </c>
      <c r="B467" s="9" t="s">
        <v>531</v>
      </c>
      <c r="C467" s="15" t="s">
        <v>106</v>
      </c>
      <c r="D467" s="15">
        <v>1</v>
      </c>
      <c r="E467" s="29">
        <v>45089.1</v>
      </c>
      <c r="F467" s="30" t="str">
        <f>'[1]PONDERACIÓN FINAL'!BK466</f>
        <v>MERCK</v>
      </c>
    </row>
    <row r="468" spans="1:6" x14ac:dyDescent="0.3">
      <c r="A468" s="8">
        <v>465</v>
      </c>
      <c r="B468" s="9" t="s">
        <v>532</v>
      </c>
      <c r="C468" s="15" t="s">
        <v>106</v>
      </c>
      <c r="D468" s="15">
        <v>1</v>
      </c>
      <c r="E468" s="29">
        <v>87179.4</v>
      </c>
      <c r="F468" s="30" t="str">
        <f>'[1]PONDERACIÓN FINAL'!BK467</f>
        <v>SIGMA ALDRICH</v>
      </c>
    </row>
    <row r="469" spans="1:6" x14ac:dyDescent="0.3">
      <c r="A469" s="8">
        <v>466</v>
      </c>
      <c r="B469" s="9" t="s">
        <v>533</v>
      </c>
      <c r="C469" s="15" t="s">
        <v>106</v>
      </c>
      <c r="D469" s="15">
        <v>1</v>
      </c>
      <c r="E469" s="29">
        <v>87072.3</v>
      </c>
      <c r="F469" s="30" t="str">
        <f>'[1]PONDERACIÓN FINAL'!BK468</f>
        <v>SIGMA ALDRICH</v>
      </c>
    </row>
    <row r="470" spans="1:6" x14ac:dyDescent="0.3">
      <c r="A470" s="8">
        <v>467</v>
      </c>
      <c r="B470" s="9" t="s">
        <v>534</v>
      </c>
      <c r="C470" s="15" t="s">
        <v>106</v>
      </c>
      <c r="D470" s="15">
        <v>1</v>
      </c>
      <c r="E470" s="29"/>
      <c r="F470" s="30" t="str">
        <f>'[1]PONDERACIÓN FINAL'!BK469</f>
        <v/>
      </c>
    </row>
    <row r="471" spans="1:6" x14ac:dyDescent="0.3">
      <c r="A471" s="8">
        <v>468</v>
      </c>
      <c r="B471" s="9" t="s">
        <v>535</v>
      </c>
      <c r="C471" s="15" t="s">
        <v>106</v>
      </c>
      <c r="D471" s="15">
        <v>1</v>
      </c>
      <c r="E471" s="29"/>
      <c r="F471" s="30" t="str">
        <f>'[1]PONDERACIÓN FINAL'!BK470</f>
        <v/>
      </c>
    </row>
    <row r="472" spans="1:6" x14ac:dyDescent="0.3">
      <c r="A472" s="8">
        <v>469</v>
      </c>
      <c r="B472" s="9" t="s">
        <v>536</v>
      </c>
      <c r="C472" s="15" t="s">
        <v>106</v>
      </c>
      <c r="D472" s="15">
        <v>1</v>
      </c>
      <c r="E472" s="29">
        <v>35985.599999999999</v>
      </c>
      <c r="F472" s="30" t="str">
        <f>'[1]PONDERACIÓN FINAL'!BK471</f>
        <v>MERCK</v>
      </c>
    </row>
    <row r="473" spans="1:6" x14ac:dyDescent="0.3">
      <c r="A473" s="8">
        <v>470</v>
      </c>
      <c r="B473" s="9" t="s">
        <v>537</v>
      </c>
      <c r="C473" s="15" t="s">
        <v>106</v>
      </c>
      <c r="D473" s="15">
        <v>1</v>
      </c>
      <c r="E473" s="29">
        <v>45838.799999999996</v>
      </c>
      <c r="F473" s="30" t="str">
        <f>'[1]PONDERACIÓN FINAL'!BK472</f>
        <v>MERCK</v>
      </c>
    </row>
    <row r="474" spans="1:6" x14ac:dyDescent="0.3">
      <c r="A474" s="5">
        <v>471</v>
      </c>
      <c r="B474" s="6" t="s">
        <v>538</v>
      </c>
      <c r="C474" s="7" t="s">
        <v>7</v>
      </c>
      <c r="D474" s="7">
        <v>1</v>
      </c>
      <c r="E474" s="29">
        <v>67830</v>
      </c>
      <c r="F474" s="30" t="str">
        <f>'[1]PONDERACIÓN FINAL'!BK473</f>
        <v>WINKLER</v>
      </c>
    </row>
    <row r="475" spans="1:6" ht="27.6" x14ac:dyDescent="0.3">
      <c r="A475" s="8">
        <v>472</v>
      </c>
      <c r="B475" s="6" t="s">
        <v>539</v>
      </c>
      <c r="C475" s="11" t="s">
        <v>23</v>
      </c>
      <c r="D475" s="11">
        <v>3</v>
      </c>
      <c r="E475" s="29">
        <v>170646</v>
      </c>
      <c r="F475" s="30" t="str">
        <f>'[1]PONDERACIÓN FINAL'!BK474</f>
        <v>MERCK</v>
      </c>
    </row>
    <row r="476" spans="1:6" x14ac:dyDescent="0.3">
      <c r="A476" s="8">
        <v>473</v>
      </c>
      <c r="B476" s="6" t="s">
        <v>540</v>
      </c>
      <c r="C476" s="7" t="s">
        <v>52</v>
      </c>
      <c r="D476" s="7">
        <v>3</v>
      </c>
      <c r="E476" s="29">
        <v>96175.8</v>
      </c>
      <c r="F476" s="30" t="str">
        <f>'[1]PONDERACIÓN FINAL'!BK475</f>
        <v>MERCK</v>
      </c>
    </row>
    <row r="477" spans="1:6" x14ac:dyDescent="0.3">
      <c r="A477" s="8">
        <v>474</v>
      </c>
      <c r="B477" s="6" t="s">
        <v>541</v>
      </c>
      <c r="C477" s="7" t="s">
        <v>318</v>
      </c>
      <c r="D477" s="7">
        <v>1</v>
      </c>
      <c r="E477" s="29"/>
      <c r="F477" s="30" t="str">
        <f>'[1]PONDERACIÓN FINAL'!BK476</f>
        <v/>
      </c>
    </row>
    <row r="478" spans="1:6" ht="27.6" x14ac:dyDescent="0.3">
      <c r="A478" s="5">
        <v>475</v>
      </c>
      <c r="B478" s="6" t="s">
        <v>542</v>
      </c>
      <c r="C478" s="7" t="s">
        <v>7</v>
      </c>
      <c r="D478" s="7">
        <v>6</v>
      </c>
      <c r="E478" s="29">
        <v>31416</v>
      </c>
      <c r="F478" s="30" t="str">
        <f>'[1]PONDERACIÓN FINAL'!BK477</f>
        <v>WINKLER</v>
      </c>
    </row>
    <row r="479" spans="1:6" x14ac:dyDescent="0.3">
      <c r="A479" s="8">
        <v>476</v>
      </c>
      <c r="B479" s="18" t="s">
        <v>543</v>
      </c>
      <c r="C479" s="11" t="s">
        <v>7</v>
      </c>
      <c r="D479" s="11">
        <v>43</v>
      </c>
      <c r="E479" s="29"/>
      <c r="F479" s="30" t="str">
        <f>'[1]PONDERACIÓN FINAL'!BK478</f>
        <v/>
      </c>
    </row>
    <row r="480" spans="1:6" x14ac:dyDescent="0.3">
      <c r="A480" s="5">
        <v>477</v>
      </c>
      <c r="B480" s="6" t="s">
        <v>544</v>
      </c>
      <c r="C480" s="7" t="s">
        <v>7</v>
      </c>
      <c r="D480" s="7">
        <v>6</v>
      </c>
      <c r="E480" s="29">
        <v>5864.32</v>
      </c>
      <c r="F480" s="30" t="str">
        <f>'[1]PONDERACIÓN FINAL'!BK479</f>
        <v>WINKLER</v>
      </c>
    </row>
    <row r="481" spans="1:6" ht="27.6" x14ac:dyDescent="0.3">
      <c r="A481" s="5">
        <v>478</v>
      </c>
      <c r="B481" s="16" t="s">
        <v>545</v>
      </c>
      <c r="C481" s="11" t="s">
        <v>7</v>
      </c>
      <c r="D481" s="11">
        <v>35</v>
      </c>
      <c r="E481" s="29">
        <v>5890.5</v>
      </c>
      <c r="F481" s="30" t="str">
        <f>'[1]PONDERACIÓN FINAL'!BK480</f>
        <v>WINKLER</v>
      </c>
    </row>
    <row r="482" spans="1:6" ht="27.6" x14ac:dyDescent="0.3">
      <c r="A482" s="5">
        <v>479</v>
      </c>
      <c r="B482" s="6" t="s">
        <v>546</v>
      </c>
      <c r="C482" s="11" t="s">
        <v>7</v>
      </c>
      <c r="D482" s="11">
        <v>16</v>
      </c>
      <c r="E482" s="29">
        <v>1011.5</v>
      </c>
      <c r="F482" s="30" t="str">
        <f>'[1]PONDERACIÓN FINAL'!BK481</f>
        <v>WINKLER</v>
      </c>
    </row>
    <row r="483" spans="1:6" ht="27.6" x14ac:dyDescent="0.3">
      <c r="A483" s="5">
        <v>480</v>
      </c>
      <c r="B483" s="6" t="s">
        <v>547</v>
      </c>
      <c r="C483" s="7" t="s">
        <v>7</v>
      </c>
      <c r="D483" s="7">
        <v>76</v>
      </c>
      <c r="E483" s="29">
        <v>3213</v>
      </c>
      <c r="F483" s="30" t="str">
        <f>'[1]PONDERACIÓN FINAL'!BK482</f>
        <v>WINKLER</v>
      </c>
    </row>
    <row r="484" spans="1:6" ht="27.6" x14ac:dyDescent="0.3">
      <c r="A484" s="5">
        <v>481</v>
      </c>
      <c r="B484" s="6" t="s">
        <v>548</v>
      </c>
      <c r="C484" s="11" t="s">
        <v>7</v>
      </c>
      <c r="D484" s="11">
        <v>41</v>
      </c>
      <c r="E484" s="29">
        <v>3843.7</v>
      </c>
      <c r="F484" s="30" t="str">
        <f>'[1]PONDERACIÓN FINAL'!BK483</f>
        <v>WINKLER</v>
      </c>
    </row>
    <row r="485" spans="1:6" ht="27.6" x14ac:dyDescent="0.3">
      <c r="A485" s="5">
        <v>482</v>
      </c>
      <c r="B485" s="16" t="s">
        <v>549</v>
      </c>
      <c r="C485" s="11" t="s">
        <v>7</v>
      </c>
      <c r="D485" s="11">
        <v>76</v>
      </c>
      <c r="E485" s="29">
        <v>2618</v>
      </c>
      <c r="F485" s="30" t="str">
        <f>'[1]PONDERACIÓN FINAL'!BK484</f>
        <v>WINKLER</v>
      </c>
    </row>
    <row r="486" spans="1:6" ht="27.6" x14ac:dyDescent="0.3">
      <c r="A486" s="5">
        <v>483</v>
      </c>
      <c r="B486" s="6" t="s">
        <v>550</v>
      </c>
      <c r="C486" s="11" t="s">
        <v>7</v>
      </c>
      <c r="D486" s="11">
        <v>6</v>
      </c>
      <c r="E486" s="29">
        <v>1011.5</v>
      </c>
      <c r="F486" s="30" t="str">
        <f>'[1]PONDERACIÓN FINAL'!BK485</f>
        <v>WINKLER</v>
      </c>
    </row>
    <row r="487" spans="1:6" ht="27.6" x14ac:dyDescent="0.3">
      <c r="A487" s="5">
        <v>484</v>
      </c>
      <c r="B487" s="6" t="s">
        <v>551</v>
      </c>
      <c r="C487" s="11" t="s">
        <v>7</v>
      </c>
      <c r="D487" s="11">
        <v>6</v>
      </c>
      <c r="E487" s="29">
        <v>2380</v>
      </c>
      <c r="F487" s="30" t="str">
        <f>'[1]PONDERACIÓN FINAL'!BK486</f>
        <v>WINKLER</v>
      </c>
    </row>
    <row r="488" spans="1:6" x14ac:dyDescent="0.3">
      <c r="A488" s="8">
        <v>485</v>
      </c>
      <c r="B488" s="9" t="s">
        <v>552</v>
      </c>
      <c r="C488" s="8" t="s">
        <v>553</v>
      </c>
      <c r="D488" s="8">
        <v>2</v>
      </c>
      <c r="E488" s="29">
        <v>48195</v>
      </c>
      <c r="F488" s="30" t="str">
        <f>'[1]PONDERACIÓN FINAL'!BK487</f>
        <v>MERCK</v>
      </c>
    </row>
    <row r="489" spans="1:6" x14ac:dyDescent="0.3">
      <c r="A489" s="5">
        <v>486</v>
      </c>
      <c r="B489" s="6" t="s">
        <v>554</v>
      </c>
      <c r="C489" s="5" t="s">
        <v>555</v>
      </c>
      <c r="D489" s="5">
        <v>5</v>
      </c>
      <c r="E489" s="29">
        <v>11602.5</v>
      </c>
      <c r="F489" s="30" t="str">
        <f>'[1]PONDERACIÓN FINAL'!BK488</f>
        <v>WINKLER</v>
      </c>
    </row>
    <row r="490" spans="1:6" x14ac:dyDescent="0.3">
      <c r="A490" s="8">
        <v>487</v>
      </c>
      <c r="B490" s="9" t="s">
        <v>556</v>
      </c>
      <c r="C490" s="8" t="s">
        <v>557</v>
      </c>
      <c r="D490" s="8">
        <v>10</v>
      </c>
      <c r="E490" s="29">
        <v>12581.869999999999</v>
      </c>
      <c r="F490" s="30" t="str">
        <f>'[1]PONDERACIÓN FINAL'!BK489</f>
        <v>ARQUIMED</v>
      </c>
    </row>
    <row r="491" spans="1:6" ht="27.6" x14ac:dyDescent="0.3">
      <c r="A491" s="5">
        <v>488</v>
      </c>
      <c r="B491" s="6" t="s">
        <v>558</v>
      </c>
      <c r="C491" s="11" t="s">
        <v>7</v>
      </c>
      <c r="D491" s="11">
        <v>26</v>
      </c>
      <c r="E491" s="29">
        <v>3534.3</v>
      </c>
      <c r="F491" s="30" t="str">
        <f>'[1]PONDERACIÓN FINAL'!BK490</f>
        <v>WINKLER</v>
      </c>
    </row>
    <row r="492" spans="1:6" ht="27.6" x14ac:dyDescent="0.3">
      <c r="A492" s="5">
        <v>489</v>
      </c>
      <c r="B492" s="6" t="s">
        <v>559</v>
      </c>
      <c r="C492" s="11" t="s">
        <v>7</v>
      </c>
      <c r="D492" s="11">
        <v>26</v>
      </c>
      <c r="E492" s="29">
        <v>4581.5</v>
      </c>
      <c r="F492" s="30" t="str">
        <f>'[1]PONDERACIÓN FINAL'!BK491</f>
        <v>WINKLER</v>
      </c>
    </row>
    <row r="493" spans="1:6" ht="27.6" x14ac:dyDescent="0.3">
      <c r="A493" s="5">
        <v>490</v>
      </c>
      <c r="B493" s="6" t="s">
        <v>560</v>
      </c>
      <c r="C493" s="11" t="s">
        <v>7</v>
      </c>
      <c r="D493" s="11">
        <v>6</v>
      </c>
      <c r="E493" s="29">
        <v>4017.44</v>
      </c>
      <c r="F493" s="30" t="str">
        <f>'[1]PONDERACIÓN FINAL'!BK492</f>
        <v>WINKLER</v>
      </c>
    </row>
    <row r="494" spans="1:6" ht="27.6" x14ac:dyDescent="0.3">
      <c r="A494" s="5">
        <v>491</v>
      </c>
      <c r="B494" s="6" t="s">
        <v>561</v>
      </c>
      <c r="C494" s="11" t="s">
        <v>7</v>
      </c>
      <c r="D494" s="11">
        <v>6</v>
      </c>
      <c r="E494" s="29">
        <v>3332</v>
      </c>
      <c r="F494" s="30" t="str">
        <f>'[1]PONDERACIÓN FINAL'!BK493</f>
        <v>WINKLER</v>
      </c>
    </row>
    <row r="495" spans="1:6" ht="27.6" x14ac:dyDescent="0.3">
      <c r="A495" s="5">
        <v>492</v>
      </c>
      <c r="B495" s="6" t="s">
        <v>562</v>
      </c>
      <c r="C495" s="11" t="s">
        <v>7</v>
      </c>
      <c r="D495" s="11">
        <v>6</v>
      </c>
      <c r="E495" s="29">
        <v>4403</v>
      </c>
      <c r="F495" s="30" t="str">
        <f>'[1]PONDERACIÓN FINAL'!BK494</f>
        <v>WINKLER</v>
      </c>
    </row>
    <row r="496" spans="1:6" x14ac:dyDescent="0.3">
      <c r="A496" s="5">
        <v>493</v>
      </c>
      <c r="B496" s="6" t="s">
        <v>563</v>
      </c>
      <c r="C496" s="5" t="s">
        <v>564</v>
      </c>
      <c r="D496" s="5">
        <v>2</v>
      </c>
      <c r="E496" s="29">
        <v>332010</v>
      </c>
      <c r="F496" s="30" t="str">
        <f>'[1]PONDERACIÓN FINAL'!BK495</f>
        <v>WINKLER</v>
      </c>
    </row>
    <row r="497" spans="1:6" ht="27.6" x14ac:dyDescent="0.3">
      <c r="A497" s="8">
        <v>494</v>
      </c>
      <c r="B497" s="6" t="s">
        <v>565</v>
      </c>
      <c r="C497" s="11" t="s">
        <v>566</v>
      </c>
      <c r="D497" s="11">
        <v>44</v>
      </c>
      <c r="E497" s="29"/>
      <c r="F497" s="30" t="str">
        <f>'[1]PONDERACIÓN FINAL'!BK496</f>
        <v/>
      </c>
    </row>
    <row r="498" spans="1:6" ht="27.6" x14ac:dyDescent="0.3">
      <c r="A498" s="8">
        <v>495</v>
      </c>
      <c r="B498" s="6" t="s">
        <v>567</v>
      </c>
      <c r="C498" s="11" t="s">
        <v>566</v>
      </c>
      <c r="D498" s="11">
        <v>47</v>
      </c>
      <c r="E498" s="29">
        <v>35771.4</v>
      </c>
      <c r="F498" s="30" t="str">
        <f>'[1]PONDERACIÓN FINAL'!BK497</f>
        <v>MERCK</v>
      </c>
    </row>
    <row r="499" spans="1:6" ht="27.6" x14ac:dyDescent="0.3">
      <c r="A499" s="8">
        <v>496</v>
      </c>
      <c r="B499" s="6" t="s">
        <v>568</v>
      </c>
      <c r="C499" s="11" t="s">
        <v>566</v>
      </c>
      <c r="D499" s="11">
        <v>53</v>
      </c>
      <c r="E499" s="29">
        <v>35771.4</v>
      </c>
      <c r="F499" s="30" t="str">
        <f>'[1]PONDERACIÓN FINAL'!BK498</f>
        <v>MERCK</v>
      </c>
    </row>
    <row r="500" spans="1:6" x14ac:dyDescent="0.3">
      <c r="A500" s="8">
        <v>497</v>
      </c>
      <c r="B500" s="16" t="s">
        <v>569</v>
      </c>
      <c r="C500" s="11" t="s">
        <v>133</v>
      </c>
      <c r="D500" s="11">
        <v>11</v>
      </c>
      <c r="E500" s="29">
        <v>38341.799999999996</v>
      </c>
      <c r="F500" s="30" t="str">
        <f>'[1]PONDERACIÓN FINAL'!BK499</f>
        <v>MERCK</v>
      </c>
    </row>
    <row r="501" spans="1:6" x14ac:dyDescent="0.3">
      <c r="A501" s="5">
        <v>498</v>
      </c>
      <c r="B501" s="6" t="s">
        <v>570</v>
      </c>
      <c r="C501" s="5" t="s">
        <v>135</v>
      </c>
      <c r="D501" s="5">
        <v>5</v>
      </c>
      <c r="E501" s="29">
        <v>10472</v>
      </c>
      <c r="F501" s="30" t="str">
        <f>'[1]PONDERACIÓN FINAL'!BK500</f>
        <v>WINKLER</v>
      </c>
    </row>
    <row r="502" spans="1:6" x14ac:dyDescent="0.3">
      <c r="A502" s="5">
        <v>499</v>
      </c>
      <c r="B502" s="6" t="s">
        <v>571</v>
      </c>
      <c r="C502" s="7" t="s">
        <v>7</v>
      </c>
      <c r="D502" s="7">
        <v>36</v>
      </c>
      <c r="E502" s="29">
        <v>2082.5</v>
      </c>
      <c r="F502" s="30" t="str">
        <f>'[1]PONDERACIÓN FINAL'!BK501</f>
        <v>WINKLER</v>
      </c>
    </row>
    <row r="503" spans="1:6" x14ac:dyDescent="0.3">
      <c r="A503" s="5">
        <v>500</v>
      </c>
      <c r="B503" s="6" t="s">
        <v>572</v>
      </c>
      <c r="C503" s="5" t="s">
        <v>7</v>
      </c>
      <c r="D503" s="5">
        <v>10</v>
      </c>
      <c r="E503" s="29">
        <v>2142</v>
      </c>
      <c r="F503" s="30" t="str">
        <f>'[1]PONDERACIÓN FINAL'!BK502</f>
        <v>WINKLER</v>
      </c>
    </row>
    <row r="504" spans="1:6" x14ac:dyDescent="0.3">
      <c r="A504" s="5">
        <v>501</v>
      </c>
      <c r="B504" s="6" t="s">
        <v>573</v>
      </c>
      <c r="C504" s="7" t="s">
        <v>135</v>
      </c>
      <c r="D504" s="7">
        <v>12</v>
      </c>
      <c r="E504" s="29">
        <v>2142</v>
      </c>
      <c r="F504" s="30" t="str">
        <f>'[1]PONDERACIÓN FINAL'!BK503</f>
        <v>WINKLER</v>
      </c>
    </row>
    <row r="505" spans="1:6" x14ac:dyDescent="0.3">
      <c r="A505" s="5">
        <v>502</v>
      </c>
      <c r="B505" s="6" t="s">
        <v>574</v>
      </c>
      <c r="C505" s="7" t="s">
        <v>135</v>
      </c>
      <c r="D505" s="7">
        <v>12</v>
      </c>
      <c r="E505" s="29">
        <v>3255.84</v>
      </c>
      <c r="F505" s="30" t="str">
        <f>'[1]PONDERACIÓN FINAL'!BK504</f>
        <v>WINKLER</v>
      </c>
    </row>
    <row r="506" spans="1:6" x14ac:dyDescent="0.3">
      <c r="A506" s="5">
        <v>503</v>
      </c>
      <c r="B506" s="6" t="s">
        <v>575</v>
      </c>
      <c r="C506" s="11" t="s">
        <v>7</v>
      </c>
      <c r="D506" s="11">
        <v>44</v>
      </c>
      <c r="E506" s="29">
        <v>2142</v>
      </c>
      <c r="F506" s="30" t="str">
        <f>'[1]PONDERACIÓN FINAL'!BK505</f>
        <v>WINKLER</v>
      </c>
    </row>
    <row r="507" spans="1:6" ht="27.6" x14ac:dyDescent="0.3">
      <c r="A507" s="8">
        <v>504</v>
      </c>
      <c r="B507" s="6" t="s">
        <v>576</v>
      </c>
      <c r="C507" s="11" t="s">
        <v>135</v>
      </c>
      <c r="D507" s="11">
        <v>0</v>
      </c>
      <c r="E507" s="29"/>
      <c r="F507" s="30" t="str">
        <f>'[1]PONDERACIÓN FINAL'!BK506</f>
        <v/>
      </c>
    </row>
    <row r="508" spans="1:6" x14ac:dyDescent="0.3">
      <c r="A508" s="5">
        <v>505</v>
      </c>
      <c r="B508" s="6" t="s">
        <v>577</v>
      </c>
      <c r="C508" s="5" t="s">
        <v>135</v>
      </c>
      <c r="D508" s="5">
        <v>50</v>
      </c>
      <c r="E508" s="29">
        <v>3141.6</v>
      </c>
      <c r="F508" s="30" t="str">
        <f>'[1]PONDERACIÓN FINAL'!BK507</f>
        <v>WINKLER</v>
      </c>
    </row>
    <row r="509" spans="1:6" x14ac:dyDescent="0.3">
      <c r="A509" s="5">
        <v>506</v>
      </c>
      <c r="B509" s="6" t="s">
        <v>578</v>
      </c>
      <c r="C509" s="5" t="s">
        <v>7</v>
      </c>
      <c r="D509" s="5">
        <v>50</v>
      </c>
      <c r="E509" s="29">
        <v>3248.7</v>
      </c>
      <c r="F509" s="30" t="str">
        <f>'[1]PONDERACIÓN FINAL'!BK508</f>
        <v>WINKLER</v>
      </c>
    </row>
    <row r="510" spans="1:6" x14ac:dyDescent="0.3">
      <c r="A510" s="8">
        <v>507</v>
      </c>
      <c r="B510" s="9" t="s">
        <v>579</v>
      </c>
      <c r="C510" s="8" t="s">
        <v>580</v>
      </c>
      <c r="D510" s="8">
        <v>10</v>
      </c>
      <c r="E510" s="29">
        <v>93819.599999999991</v>
      </c>
      <c r="F510" s="30" t="str">
        <f>'[1]PONDERACIÓN FINAL'!BK509</f>
        <v>MERCK</v>
      </c>
    </row>
    <row r="511" spans="1:6" x14ac:dyDescent="0.3">
      <c r="A511" s="5">
        <v>508</v>
      </c>
      <c r="B511" s="6" t="s">
        <v>581</v>
      </c>
      <c r="C511" s="5" t="s">
        <v>172</v>
      </c>
      <c r="D511" s="5">
        <v>10</v>
      </c>
      <c r="E511" s="29">
        <v>133280</v>
      </c>
      <c r="F511" s="30" t="str">
        <f>'[1]PONDERACIÓN FINAL'!BK510</f>
        <v>WINKLER</v>
      </c>
    </row>
    <row r="512" spans="1:6" x14ac:dyDescent="0.3">
      <c r="A512" s="8">
        <v>509</v>
      </c>
      <c r="B512" s="12" t="s">
        <v>582</v>
      </c>
      <c r="C512" s="7" t="s">
        <v>583</v>
      </c>
      <c r="D512" s="7">
        <v>48</v>
      </c>
      <c r="E512" s="29">
        <v>28626.639999999999</v>
      </c>
      <c r="F512" s="30" t="str">
        <f>'[1]PONDERACIÓN FINAL'!BK511</f>
        <v>ARQUIMED</v>
      </c>
    </row>
    <row r="513" spans="1:6" x14ac:dyDescent="0.3">
      <c r="A513" s="8">
        <v>510</v>
      </c>
      <c r="B513" s="12" t="s">
        <v>584</v>
      </c>
      <c r="C513" s="11" t="s">
        <v>201</v>
      </c>
      <c r="D513" s="11">
        <v>2</v>
      </c>
      <c r="E513" s="29"/>
      <c r="F513" s="30" t="str">
        <f>'[1]PONDERACIÓN FINAL'!BK512</f>
        <v/>
      </c>
    </row>
    <row r="514" spans="1:6" x14ac:dyDescent="0.3">
      <c r="A514" s="5">
        <v>511</v>
      </c>
      <c r="B514" s="6" t="s">
        <v>585</v>
      </c>
      <c r="C514" s="5" t="s">
        <v>339</v>
      </c>
      <c r="D514" s="5">
        <v>4</v>
      </c>
      <c r="E514" s="29">
        <v>1785</v>
      </c>
      <c r="F514" s="30" t="str">
        <f>'[1]PONDERACIÓN FINAL'!BK513</f>
        <v>WINKLER</v>
      </c>
    </row>
    <row r="515" spans="1:6" x14ac:dyDescent="0.3">
      <c r="A515" s="5">
        <v>512</v>
      </c>
      <c r="B515" s="6" t="s">
        <v>586</v>
      </c>
      <c r="C515" s="7" t="s">
        <v>146</v>
      </c>
      <c r="D515" s="7">
        <v>11</v>
      </c>
      <c r="E515" s="29">
        <v>1570.8</v>
      </c>
      <c r="F515" s="30" t="str">
        <f>'[1]PONDERACIÓN FINAL'!BK514</f>
        <v>WINKLER</v>
      </c>
    </row>
    <row r="516" spans="1:6" x14ac:dyDescent="0.3">
      <c r="A516" s="5">
        <v>513</v>
      </c>
      <c r="B516" s="6" t="s">
        <v>587</v>
      </c>
      <c r="C516" s="11" t="s">
        <v>172</v>
      </c>
      <c r="D516" s="11">
        <v>43</v>
      </c>
      <c r="E516" s="29">
        <v>88060</v>
      </c>
      <c r="F516" s="30" t="str">
        <f>'[1]PONDERACIÓN FINAL'!BK515</f>
        <v>WINKLER</v>
      </c>
    </row>
    <row r="517" spans="1:6" x14ac:dyDescent="0.3">
      <c r="A517" s="5">
        <v>514</v>
      </c>
      <c r="B517" s="6" t="s">
        <v>588</v>
      </c>
      <c r="C517" s="7" t="s">
        <v>42</v>
      </c>
      <c r="D517" s="7">
        <v>2</v>
      </c>
      <c r="E517" s="29">
        <v>28560</v>
      </c>
      <c r="F517" s="30" t="str">
        <f>'[1]PONDERACIÓN FINAL'!BK516</f>
        <v>WINKLER</v>
      </c>
    </row>
    <row r="518" spans="1:6" x14ac:dyDescent="0.3">
      <c r="A518" s="8">
        <v>515</v>
      </c>
      <c r="B518" s="9" t="s">
        <v>589</v>
      </c>
      <c r="C518" s="8" t="s">
        <v>14</v>
      </c>
      <c r="D518" s="8">
        <v>1</v>
      </c>
      <c r="E518" s="29"/>
      <c r="F518" s="30" t="str">
        <f>'[1]PONDERACIÓN FINAL'!BK517</f>
        <v/>
      </c>
    </row>
    <row r="519" spans="1:6" x14ac:dyDescent="0.3">
      <c r="A519" s="5">
        <v>516</v>
      </c>
      <c r="B519" s="6" t="s">
        <v>590</v>
      </c>
      <c r="C519" s="7" t="s">
        <v>591</v>
      </c>
      <c r="D519" s="7">
        <v>4</v>
      </c>
      <c r="E519" s="29">
        <v>33058.199999999997</v>
      </c>
      <c r="F519" s="30" t="str">
        <f>'[1]PONDERACIÓN FINAL'!BK518</f>
        <v>WINKLER</v>
      </c>
    </row>
    <row r="520" spans="1:6" x14ac:dyDescent="0.3">
      <c r="A520" s="5">
        <v>517</v>
      </c>
      <c r="B520" s="6" t="s">
        <v>592</v>
      </c>
      <c r="C520" s="7" t="s">
        <v>591</v>
      </c>
      <c r="D520" s="7">
        <v>4</v>
      </c>
      <c r="E520" s="29">
        <v>53550</v>
      </c>
      <c r="F520" s="30" t="str">
        <f>'[1]PONDERACIÓN FINAL'!BK519</f>
        <v>WINKLER</v>
      </c>
    </row>
    <row r="521" spans="1:6" x14ac:dyDescent="0.3">
      <c r="A521" s="8">
        <v>518</v>
      </c>
      <c r="B521" s="6" t="s">
        <v>593</v>
      </c>
      <c r="C521" s="7" t="s">
        <v>172</v>
      </c>
      <c r="D521" s="7">
        <v>40</v>
      </c>
      <c r="E521" s="29">
        <v>37913.4</v>
      </c>
      <c r="F521" s="30" t="str">
        <f>'[1]PONDERACIÓN FINAL'!BK520</f>
        <v>MERCK</v>
      </c>
    </row>
    <row r="522" spans="1:6" x14ac:dyDescent="0.3">
      <c r="A522" s="5">
        <v>519</v>
      </c>
      <c r="B522" s="6" t="s">
        <v>594</v>
      </c>
      <c r="C522" s="7" t="s">
        <v>23</v>
      </c>
      <c r="D522" s="7">
        <v>2</v>
      </c>
      <c r="E522" s="29">
        <v>56977.2</v>
      </c>
      <c r="F522" s="30" t="str">
        <f>'[1]PONDERACIÓN FINAL'!BK521</f>
        <v>WINKLER</v>
      </c>
    </row>
    <row r="523" spans="1:6" x14ac:dyDescent="0.3">
      <c r="A523" s="5">
        <v>520</v>
      </c>
      <c r="B523" s="6" t="s">
        <v>595</v>
      </c>
      <c r="C523" s="7" t="s">
        <v>23</v>
      </c>
      <c r="D523" s="7">
        <v>10</v>
      </c>
      <c r="E523" s="29">
        <v>17992.8</v>
      </c>
      <c r="F523" s="30" t="str">
        <f>'[1]PONDERACIÓN FINAL'!BK522</f>
        <v>WINKLER</v>
      </c>
    </row>
    <row r="524" spans="1:6" x14ac:dyDescent="0.3">
      <c r="A524" s="8">
        <v>521</v>
      </c>
      <c r="B524" s="13" t="s">
        <v>596</v>
      </c>
      <c r="C524" s="14" t="s">
        <v>230</v>
      </c>
      <c r="D524" s="14">
        <v>2</v>
      </c>
      <c r="E524" s="29">
        <v>123165</v>
      </c>
      <c r="F524" s="30" t="str">
        <f>'[1]PONDERACIÓN FINAL'!BK523</f>
        <v>MERCK</v>
      </c>
    </row>
    <row r="525" spans="1:6" x14ac:dyDescent="0.3">
      <c r="A525" s="8">
        <v>522</v>
      </c>
      <c r="B525" s="6" t="s">
        <v>597</v>
      </c>
      <c r="C525" s="11" t="s">
        <v>23</v>
      </c>
      <c r="D525" s="11">
        <v>5</v>
      </c>
      <c r="E525" s="29">
        <v>39627</v>
      </c>
      <c r="F525" s="30" t="str">
        <f>'[1]PONDERACIÓN FINAL'!BK524</f>
        <v>MERCK</v>
      </c>
    </row>
    <row r="526" spans="1:6" x14ac:dyDescent="0.3">
      <c r="A526" s="5">
        <v>523</v>
      </c>
      <c r="B526" s="6" t="s">
        <v>598</v>
      </c>
      <c r="C526" s="11" t="s">
        <v>21</v>
      </c>
      <c r="D526" s="11">
        <v>1</v>
      </c>
      <c r="E526" s="29">
        <v>19492.2</v>
      </c>
      <c r="F526" s="30" t="str">
        <f>'[1]PONDERACIÓN FINAL'!BK525</f>
        <v>WINKLER</v>
      </c>
    </row>
    <row r="527" spans="1:6" x14ac:dyDescent="0.3">
      <c r="A527" s="5">
        <v>524</v>
      </c>
      <c r="B527" s="6" t="s">
        <v>599</v>
      </c>
      <c r="C527" s="11" t="s">
        <v>95</v>
      </c>
      <c r="D527" s="11">
        <v>1</v>
      </c>
      <c r="E527" s="29">
        <v>10115</v>
      </c>
      <c r="F527" s="30" t="str">
        <f>'[1]PONDERACIÓN FINAL'!BK526</f>
        <v>WINKLER</v>
      </c>
    </row>
    <row r="528" spans="1:6" x14ac:dyDescent="0.3">
      <c r="A528" s="5">
        <v>525</v>
      </c>
      <c r="B528" s="16" t="s">
        <v>600</v>
      </c>
      <c r="C528" s="7" t="s">
        <v>23</v>
      </c>
      <c r="D528" s="7">
        <v>4</v>
      </c>
      <c r="E528" s="29">
        <v>151546.5</v>
      </c>
      <c r="F528" s="30" t="str">
        <f>'[1]PONDERACIÓN FINAL'!BK527</f>
        <v>WINKLER</v>
      </c>
    </row>
    <row r="529" spans="1:6" x14ac:dyDescent="0.3">
      <c r="A529" s="5">
        <v>526</v>
      </c>
      <c r="B529" s="6" t="s">
        <v>601</v>
      </c>
      <c r="C529" s="5" t="s">
        <v>21</v>
      </c>
      <c r="D529" s="5">
        <v>1</v>
      </c>
      <c r="E529" s="29">
        <v>20230</v>
      </c>
      <c r="F529" s="30" t="str">
        <f>'[1]PONDERACIÓN FINAL'!BK528</f>
        <v>WINKLER</v>
      </c>
    </row>
    <row r="530" spans="1:6" x14ac:dyDescent="0.3">
      <c r="A530" s="8">
        <v>527</v>
      </c>
      <c r="B530" s="13" t="s">
        <v>602</v>
      </c>
      <c r="C530" s="14" t="s">
        <v>106</v>
      </c>
      <c r="D530" s="14">
        <v>1</v>
      </c>
      <c r="E530" s="29">
        <v>209916</v>
      </c>
      <c r="F530" s="30" t="str">
        <f>'[1]PONDERACIÓN FINAL'!BK529</f>
        <v>MERCK</v>
      </c>
    </row>
    <row r="531" spans="1:6" x14ac:dyDescent="0.3">
      <c r="A531" s="5">
        <v>528</v>
      </c>
      <c r="B531" s="6" t="s">
        <v>603</v>
      </c>
      <c r="C531" s="7" t="s">
        <v>23</v>
      </c>
      <c r="D531" s="7">
        <v>10</v>
      </c>
      <c r="E531" s="29">
        <v>29238.3</v>
      </c>
      <c r="F531" s="30" t="str">
        <f>'[1]PONDERACIÓN FINAL'!BK530</f>
        <v>WINKLER</v>
      </c>
    </row>
    <row r="532" spans="1:6" x14ac:dyDescent="0.3">
      <c r="A532" s="5">
        <v>529</v>
      </c>
      <c r="B532" s="6" t="s">
        <v>604</v>
      </c>
      <c r="C532" s="7" t="s">
        <v>23</v>
      </c>
      <c r="D532" s="7">
        <v>5</v>
      </c>
      <c r="E532" s="29">
        <v>63450.8</v>
      </c>
      <c r="F532" s="30" t="str">
        <f>'[1]PONDERACIÓN FINAL'!BK531</f>
        <v>WINKLER</v>
      </c>
    </row>
    <row r="533" spans="1:6" x14ac:dyDescent="0.3">
      <c r="A533" s="5">
        <v>530</v>
      </c>
      <c r="B533" s="16" t="s">
        <v>605</v>
      </c>
      <c r="C533" s="17" t="s">
        <v>9</v>
      </c>
      <c r="D533" s="17">
        <v>2</v>
      </c>
      <c r="E533" s="29">
        <v>41983.199999999997</v>
      </c>
      <c r="F533" s="30" t="str">
        <f>'[1]PONDERACIÓN FINAL'!BK532</f>
        <v>WINKLER</v>
      </c>
    </row>
    <row r="534" spans="1:6" x14ac:dyDescent="0.3">
      <c r="A534" s="5">
        <v>531</v>
      </c>
      <c r="B534" s="6" t="s">
        <v>606</v>
      </c>
      <c r="C534" s="7" t="s">
        <v>42</v>
      </c>
      <c r="D534" s="7">
        <v>1</v>
      </c>
      <c r="E534" s="29">
        <v>14875</v>
      </c>
      <c r="F534" s="30" t="str">
        <f>'[1]PONDERACIÓN FINAL'!BK533</f>
        <v>WINKLER</v>
      </c>
    </row>
    <row r="535" spans="1:6" x14ac:dyDescent="0.3">
      <c r="A535" s="8">
        <v>532</v>
      </c>
      <c r="B535" s="9" t="s">
        <v>607</v>
      </c>
      <c r="C535" s="11" t="s">
        <v>608</v>
      </c>
      <c r="D535" s="11">
        <v>2</v>
      </c>
      <c r="E535" s="29">
        <v>15529.5</v>
      </c>
      <c r="F535" s="30" t="str">
        <f>'[1]PONDERACIÓN FINAL'!BK534</f>
        <v>MERCK</v>
      </c>
    </row>
    <row r="536" spans="1:6" x14ac:dyDescent="0.3">
      <c r="A536" s="8">
        <v>533</v>
      </c>
      <c r="B536" s="9" t="s">
        <v>609</v>
      </c>
      <c r="C536" s="11" t="s">
        <v>608</v>
      </c>
      <c r="D536" s="11">
        <v>2</v>
      </c>
      <c r="E536" s="29">
        <v>48623.4</v>
      </c>
      <c r="F536" s="30" t="str">
        <f>'[1]PONDERACIÓN FINAL'!BK535</f>
        <v>MERCK</v>
      </c>
    </row>
    <row r="537" spans="1:6" x14ac:dyDescent="0.3">
      <c r="A537" s="8">
        <v>534</v>
      </c>
      <c r="B537" s="9" t="s">
        <v>610</v>
      </c>
      <c r="C537" s="11" t="s">
        <v>608</v>
      </c>
      <c r="D537" s="11">
        <v>2</v>
      </c>
      <c r="E537" s="29">
        <v>19170.899999999998</v>
      </c>
      <c r="F537" s="30" t="str">
        <f>'[1]PONDERACIÓN FINAL'!BK536</f>
        <v>MERCK</v>
      </c>
    </row>
    <row r="538" spans="1:6" ht="27.6" x14ac:dyDescent="0.3">
      <c r="A538" s="8">
        <v>535</v>
      </c>
      <c r="B538" s="6" t="s">
        <v>611</v>
      </c>
      <c r="C538" s="11" t="s">
        <v>608</v>
      </c>
      <c r="D538" s="11">
        <v>10</v>
      </c>
      <c r="E538" s="29">
        <v>15529.5</v>
      </c>
      <c r="F538" s="30" t="str">
        <f>'[1]PONDERACIÓN FINAL'!BK537</f>
        <v>MERCK</v>
      </c>
    </row>
    <row r="539" spans="1:6" ht="27.6" x14ac:dyDescent="0.3">
      <c r="A539" s="8">
        <v>536</v>
      </c>
      <c r="B539" s="6" t="s">
        <v>612</v>
      </c>
      <c r="C539" s="11" t="s">
        <v>608</v>
      </c>
      <c r="D539" s="11">
        <v>73</v>
      </c>
      <c r="E539" s="29">
        <v>19170.899999999998</v>
      </c>
      <c r="F539" s="30" t="str">
        <f>'[1]PONDERACIÓN FINAL'!BK538</f>
        <v>MERCK</v>
      </c>
    </row>
    <row r="540" spans="1:6" ht="27.6" x14ac:dyDescent="0.3">
      <c r="A540" s="5">
        <v>537</v>
      </c>
      <c r="B540" s="6" t="s">
        <v>613</v>
      </c>
      <c r="C540" s="7" t="s">
        <v>7</v>
      </c>
      <c r="D540" s="7">
        <v>29</v>
      </c>
      <c r="E540" s="29">
        <v>27905.5</v>
      </c>
      <c r="F540" s="30" t="str">
        <f>'[1]PONDERACIÓN FINAL'!BK539</f>
        <v>WINKLER</v>
      </c>
    </row>
    <row r="541" spans="1:6" ht="27.6" x14ac:dyDescent="0.3">
      <c r="A541" s="8">
        <v>538</v>
      </c>
      <c r="B541" s="6" t="s">
        <v>614</v>
      </c>
      <c r="C541" s="11" t="s">
        <v>608</v>
      </c>
      <c r="D541" s="11">
        <v>4</v>
      </c>
      <c r="E541" s="29">
        <v>16386.3</v>
      </c>
      <c r="F541" s="30" t="str">
        <f>'[1]PONDERACIÓN FINAL'!BK540</f>
        <v>MERCK</v>
      </c>
    </row>
    <row r="542" spans="1:6" ht="27.6" x14ac:dyDescent="0.3">
      <c r="A542" s="8">
        <v>539</v>
      </c>
      <c r="B542" s="6" t="s">
        <v>615</v>
      </c>
      <c r="C542" s="11" t="s">
        <v>608</v>
      </c>
      <c r="D542" s="11">
        <v>24</v>
      </c>
      <c r="E542" s="29">
        <v>36735.299999999996</v>
      </c>
      <c r="F542" s="30" t="str">
        <f>'[1]PONDERACIÓN FINAL'!BK541</f>
        <v>MERCK</v>
      </c>
    </row>
    <row r="543" spans="1:6" ht="27.6" x14ac:dyDescent="0.3">
      <c r="A543" s="8">
        <v>540</v>
      </c>
      <c r="B543" s="9" t="s">
        <v>615</v>
      </c>
      <c r="C543" s="11" t="s">
        <v>608</v>
      </c>
      <c r="D543" s="11">
        <v>2</v>
      </c>
      <c r="E543" s="29">
        <v>36735.299999999996</v>
      </c>
      <c r="F543" s="30" t="str">
        <f>'[1]PONDERACIÓN FINAL'!BK542</f>
        <v>MERCK</v>
      </c>
    </row>
    <row r="544" spans="1:6" ht="27.6" x14ac:dyDescent="0.3">
      <c r="A544" s="8">
        <v>541</v>
      </c>
      <c r="B544" s="6" t="s">
        <v>616</v>
      </c>
      <c r="C544" s="11" t="s">
        <v>608</v>
      </c>
      <c r="D544" s="11">
        <v>19</v>
      </c>
      <c r="E544" s="29">
        <v>17992.8</v>
      </c>
      <c r="F544" s="30" t="str">
        <f>'[1]PONDERACIÓN FINAL'!BK543</f>
        <v>MERCK</v>
      </c>
    </row>
    <row r="545" spans="1:6" ht="27.6" x14ac:dyDescent="0.3">
      <c r="A545" s="8">
        <v>542</v>
      </c>
      <c r="B545" s="6" t="s">
        <v>617</v>
      </c>
      <c r="C545" s="11" t="s">
        <v>608</v>
      </c>
      <c r="D545" s="11">
        <v>21</v>
      </c>
      <c r="E545" s="29">
        <v>62439.299999999996</v>
      </c>
      <c r="F545" s="30" t="str">
        <f>'[1]PONDERACIÓN FINAL'!BK544</f>
        <v>MERCK</v>
      </c>
    </row>
    <row r="546" spans="1:6" ht="27.6" x14ac:dyDescent="0.3">
      <c r="A546" s="8">
        <v>543</v>
      </c>
      <c r="B546" s="9" t="s">
        <v>617</v>
      </c>
      <c r="C546" s="11" t="s">
        <v>608</v>
      </c>
      <c r="D546" s="11">
        <v>20</v>
      </c>
      <c r="E546" s="29">
        <v>62439.299999999996</v>
      </c>
      <c r="F546" s="30" t="str">
        <f>'[1]PONDERACIÓN FINAL'!BK545</f>
        <v>MERCK</v>
      </c>
    </row>
    <row r="547" spans="1:6" x14ac:dyDescent="0.3">
      <c r="A547" s="5">
        <v>544</v>
      </c>
      <c r="B547" s="6" t="s">
        <v>618</v>
      </c>
      <c r="C547" s="5" t="s">
        <v>619</v>
      </c>
      <c r="D547" s="5">
        <v>2</v>
      </c>
      <c r="E547" s="29">
        <v>89607</v>
      </c>
      <c r="F547" s="30" t="str">
        <f>'[1]PONDERACIÓN FINAL'!BK546</f>
        <v>WINKLER</v>
      </c>
    </row>
    <row r="548" spans="1:6" x14ac:dyDescent="0.3">
      <c r="A548" s="8">
        <v>545</v>
      </c>
      <c r="B548" s="6" t="s">
        <v>620</v>
      </c>
      <c r="C548" s="7" t="s">
        <v>621</v>
      </c>
      <c r="D548" s="7">
        <v>2</v>
      </c>
      <c r="E548" s="29">
        <v>30011.8</v>
      </c>
      <c r="F548" s="30" t="str">
        <f>'[1]PONDERACIÓN FINAL'!BK547</f>
        <v>ARQUIMED</v>
      </c>
    </row>
    <row r="549" spans="1:6" x14ac:dyDescent="0.3">
      <c r="A549" s="8">
        <v>546</v>
      </c>
      <c r="B549" s="6" t="s">
        <v>622</v>
      </c>
      <c r="C549" s="7" t="s">
        <v>623</v>
      </c>
      <c r="D549" s="7">
        <v>4</v>
      </c>
      <c r="E549" s="29">
        <v>15005.9</v>
      </c>
      <c r="F549" s="30" t="str">
        <f>'[1]PONDERACIÓN FINAL'!BK548</f>
        <v>ARQUIMED</v>
      </c>
    </row>
    <row r="550" spans="1:6" x14ac:dyDescent="0.3">
      <c r="A550" s="5">
        <v>547</v>
      </c>
      <c r="B550" s="6" t="s">
        <v>624</v>
      </c>
      <c r="C550" s="11" t="s">
        <v>7</v>
      </c>
      <c r="D550" s="11">
        <v>5</v>
      </c>
      <c r="E550" s="29">
        <v>94605</v>
      </c>
      <c r="F550" s="30" t="str">
        <f>'[1]PONDERACIÓN FINAL'!BK549</f>
        <v>WINKLER</v>
      </c>
    </row>
    <row r="551" spans="1:6" x14ac:dyDescent="0.3">
      <c r="A551" s="5">
        <v>548</v>
      </c>
      <c r="B551" s="6" t="s">
        <v>625</v>
      </c>
      <c r="C551" s="11" t="s">
        <v>95</v>
      </c>
      <c r="D551" s="11">
        <v>1</v>
      </c>
      <c r="E551" s="29">
        <v>329261.09999999998</v>
      </c>
      <c r="F551" s="30" t="str">
        <f>'[1]PONDERACIÓN FINAL'!BK550</f>
        <v>WINKLER</v>
      </c>
    </row>
    <row r="552" spans="1:6" x14ac:dyDescent="0.3">
      <c r="A552" s="5">
        <v>549</v>
      </c>
      <c r="B552" s="6" t="s">
        <v>626</v>
      </c>
      <c r="C552" s="27"/>
      <c r="D552" s="7">
        <v>250</v>
      </c>
      <c r="E552" s="29">
        <v>11305</v>
      </c>
      <c r="F552" s="30" t="str">
        <f>'[1]PONDERACIÓN FINAL'!BK551</f>
        <v>WINKLER</v>
      </c>
    </row>
    <row r="553" spans="1:6" x14ac:dyDescent="0.3">
      <c r="A553" s="8">
        <v>550</v>
      </c>
      <c r="B553" s="9" t="s">
        <v>627</v>
      </c>
      <c r="C553" s="20" t="s">
        <v>628</v>
      </c>
      <c r="D553" s="20">
        <v>250</v>
      </c>
      <c r="E553" s="29">
        <v>106350.29999999999</v>
      </c>
      <c r="F553" s="30" t="str">
        <f>'[1]PONDERACIÓN FINAL'!BK552</f>
        <v>MERCK</v>
      </c>
    </row>
    <row r="554" spans="1:6" x14ac:dyDescent="0.3">
      <c r="A554" s="8">
        <v>551</v>
      </c>
      <c r="B554" s="9" t="s">
        <v>629</v>
      </c>
      <c r="C554" s="20" t="s">
        <v>628</v>
      </c>
      <c r="D554" s="20">
        <v>250</v>
      </c>
      <c r="E554" s="29">
        <v>69246.456999999995</v>
      </c>
      <c r="F554" s="30" t="str">
        <f>'[1]PONDERACIÓN FINAL'!BK553</f>
        <v>ARQUIMED</v>
      </c>
    </row>
    <row r="555" spans="1:6" x14ac:dyDescent="0.3">
      <c r="A555" s="8">
        <v>552</v>
      </c>
      <c r="B555" s="9" t="s">
        <v>630</v>
      </c>
      <c r="C555" s="20" t="s">
        <v>628</v>
      </c>
      <c r="D555" s="20">
        <v>250</v>
      </c>
      <c r="E555" s="29">
        <v>69246.456999999995</v>
      </c>
      <c r="F555" s="30" t="str">
        <f>'[1]PONDERACIÓN FINAL'!BK554</f>
        <v>ARQUIMED</v>
      </c>
    </row>
    <row r="556" spans="1:6" x14ac:dyDescent="0.3">
      <c r="A556" s="8">
        <v>553</v>
      </c>
      <c r="B556" s="9" t="s">
        <v>631</v>
      </c>
      <c r="C556" s="20" t="s">
        <v>628</v>
      </c>
      <c r="D556" s="20">
        <v>10</v>
      </c>
      <c r="E556" s="29">
        <v>77540.399999999994</v>
      </c>
      <c r="F556" s="30" t="str">
        <f>'[1]PONDERACIÓN FINAL'!BK555</f>
        <v>MERCK</v>
      </c>
    </row>
    <row r="557" spans="1:6" x14ac:dyDescent="0.3">
      <c r="A557" s="8">
        <v>554</v>
      </c>
      <c r="B557" s="9" t="s">
        <v>632</v>
      </c>
      <c r="C557" s="20" t="s">
        <v>628</v>
      </c>
      <c r="D557" s="20">
        <v>10</v>
      </c>
      <c r="E557" s="29">
        <v>56445.27</v>
      </c>
      <c r="F557" s="30" t="str">
        <f>'[1]PONDERACIÓN FINAL'!BK556</f>
        <v>ARQUIMED</v>
      </c>
    </row>
    <row r="558" spans="1:6" x14ac:dyDescent="0.3">
      <c r="A558" s="5">
        <v>555</v>
      </c>
      <c r="B558" s="6" t="s">
        <v>633</v>
      </c>
      <c r="C558" s="5" t="s">
        <v>261</v>
      </c>
      <c r="D558" s="5">
        <v>10</v>
      </c>
      <c r="E558" s="29">
        <v>14875</v>
      </c>
      <c r="F558" s="30" t="str">
        <f>'[1]PONDERACIÓN FINAL'!BK557</f>
        <v>WINKLER</v>
      </c>
    </row>
    <row r="559" spans="1:6" x14ac:dyDescent="0.3">
      <c r="A559" s="5">
        <v>556</v>
      </c>
      <c r="B559" s="18" t="s">
        <v>634</v>
      </c>
      <c r="C559" s="7" t="s">
        <v>133</v>
      </c>
      <c r="D559" s="7">
        <v>77</v>
      </c>
      <c r="E559" s="29">
        <v>14875</v>
      </c>
      <c r="F559" s="30" t="str">
        <f>'[1]PONDERACIÓN FINAL'!BK558</f>
        <v>WINKLER</v>
      </c>
    </row>
    <row r="560" spans="1:6" x14ac:dyDescent="0.3">
      <c r="A560" s="8">
        <v>557</v>
      </c>
      <c r="B560" s="28" t="s">
        <v>635</v>
      </c>
      <c r="C560" s="15" t="s">
        <v>133</v>
      </c>
      <c r="D560" s="15">
        <v>12</v>
      </c>
      <c r="E560" s="29">
        <v>195993</v>
      </c>
      <c r="F560" s="30" t="str">
        <f>'[1]PONDERACIÓN FINAL'!BK559</f>
        <v>MERCK</v>
      </c>
    </row>
    <row r="561" spans="1:6" x14ac:dyDescent="0.3">
      <c r="A561" s="8">
        <v>558</v>
      </c>
      <c r="B561" s="28" t="s">
        <v>636</v>
      </c>
      <c r="C561" s="15" t="s">
        <v>133</v>
      </c>
      <c r="D561" s="15">
        <v>9</v>
      </c>
      <c r="E561" s="29">
        <v>100674</v>
      </c>
      <c r="F561" s="30" t="str">
        <f>'[1]PONDERACIÓN FINAL'!BK560</f>
        <v>MERCK</v>
      </c>
    </row>
    <row r="562" spans="1:6" x14ac:dyDescent="0.3">
      <c r="A562" s="8">
        <v>559</v>
      </c>
      <c r="B562" s="28" t="s">
        <v>637</v>
      </c>
      <c r="C562" s="15" t="s">
        <v>133</v>
      </c>
      <c r="D562" s="15">
        <v>128</v>
      </c>
      <c r="E562" s="29">
        <v>11031.3</v>
      </c>
      <c r="F562" s="30" t="str">
        <f>'[1]PONDERACIÓN FINAL'!BK561</f>
        <v>MERCK</v>
      </c>
    </row>
    <row r="563" spans="1:6" x14ac:dyDescent="0.3">
      <c r="A563" s="8">
        <v>560</v>
      </c>
      <c r="B563" s="9" t="s">
        <v>638</v>
      </c>
      <c r="C563" s="8" t="s">
        <v>639</v>
      </c>
      <c r="D563" s="8">
        <v>10</v>
      </c>
      <c r="E563" s="29">
        <v>195993</v>
      </c>
      <c r="F563" s="30" t="str">
        <f>'[1]PONDERACIÓN FINAL'!BK562</f>
        <v>MERCK</v>
      </c>
    </row>
    <row r="564" spans="1:6" x14ac:dyDescent="0.3">
      <c r="A564" s="8">
        <v>561</v>
      </c>
      <c r="B564" s="28" t="s">
        <v>640</v>
      </c>
      <c r="C564" s="15" t="s">
        <v>133</v>
      </c>
      <c r="D564" s="15">
        <v>107</v>
      </c>
      <c r="E564" s="29">
        <v>13620.74</v>
      </c>
      <c r="F564" s="30" t="str">
        <f>'[1]PONDERACIÓN FINAL'!BK563</f>
        <v>ARQUIMED</v>
      </c>
    </row>
    <row r="565" spans="1:6" x14ac:dyDescent="0.3">
      <c r="A565" s="8">
        <v>562</v>
      </c>
      <c r="B565" s="28" t="s">
        <v>641</v>
      </c>
      <c r="C565" s="15" t="s">
        <v>133</v>
      </c>
      <c r="D565" s="15">
        <v>113</v>
      </c>
      <c r="E565" s="29">
        <v>6832.98</v>
      </c>
      <c r="F565" s="30" t="str">
        <f>'[1]PONDERACIÓN FINAL'!BK564</f>
        <v>MERCK</v>
      </c>
    </row>
    <row r="566" spans="1:6" x14ac:dyDescent="0.3">
      <c r="A566" s="8">
        <v>563</v>
      </c>
      <c r="B566" s="9" t="s">
        <v>642</v>
      </c>
      <c r="C566" s="15" t="s">
        <v>133</v>
      </c>
      <c r="D566" s="15">
        <v>115</v>
      </c>
      <c r="E566" s="29">
        <v>6832.98</v>
      </c>
      <c r="F566" s="30" t="str">
        <f>'[1]PONDERACIÓN FINAL'!BK565</f>
        <v>MERCK</v>
      </c>
    </row>
    <row r="567" spans="1:6" x14ac:dyDescent="0.3">
      <c r="A567" s="5">
        <v>564</v>
      </c>
      <c r="B567" s="6" t="s">
        <v>643</v>
      </c>
      <c r="C567" s="7" t="s">
        <v>11</v>
      </c>
      <c r="D567" s="7">
        <v>2</v>
      </c>
      <c r="E567" s="29">
        <v>56977.2</v>
      </c>
      <c r="F567" s="30" t="str">
        <f>'[1]PONDERACIÓN FINAL'!BK566</f>
        <v>WINKLER</v>
      </c>
    </row>
    <row r="568" spans="1:6" x14ac:dyDescent="0.3">
      <c r="A568" s="5">
        <v>565</v>
      </c>
      <c r="B568" s="6" t="s">
        <v>644</v>
      </c>
      <c r="C568" s="7" t="s">
        <v>135</v>
      </c>
      <c r="D568" s="7">
        <v>20</v>
      </c>
      <c r="E568" s="29">
        <v>135065</v>
      </c>
      <c r="F568" s="30" t="str">
        <f>'[1]PONDERACIÓN FINAL'!BK567</f>
        <v>WINKLER</v>
      </c>
    </row>
    <row r="569" spans="1:6" x14ac:dyDescent="0.3">
      <c r="A569" s="8">
        <v>566</v>
      </c>
      <c r="B569" s="12" t="s">
        <v>645</v>
      </c>
      <c r="C569" s="11" t="s">
        <v>9</v>
      </c>
      <c r="D569" s="11">
        <v>1</v>
      </c>
      <c r="E569" s="29">
        <v>172431</v>
      </c>
      <c r="F569" s="30" t="str">
        <f>'[1]PONDERACIÓN FINAL'!BK568</f>
        <v>SIGMA ALDRICH</v>
      </c>
    </row>
    <row r="570" spans="1:6" x14ac:dyDescent="0.3">
      <c r="A570" s="5">
        <v>567</v>
      </c>
      <c r="B570" s="6" t="s">
        <v>646</v>
      </c>
      <c r="C570" s="7" t="s">
        <v>7</v>
      </c>
      <c r="D570" s="7">
        <v>55</v>
      </c>
      <c r="E570" s="29">
        <v>6545</v>
      </c>
      <c r="F570" s="30" t="str">
        <f>'[1]PONDERACIÓN FINAL'!BK569</f>
        <v>WINKLER</v>
      </c>
    </row>
    <row r="571" spans="1:6" x14ac:dyDescent="0.3">
      <c r="A571" s="5">
        <v>568</v>
      </c>
      <c r="B571" s="6" t="s">
        <v>647</v>
      </c>
      <c r="C571" s="7" t="s">
        <v>7</v>
      </c>
      <c r="D571" s="7">
        <v>50</v>
      </c>
      <c r="E571" s="29">
        <v>5176.5</v>
      </c>
      <c r="F571" s="30" t="str">
        <f>'[1]PONDERACIÓN FINAL'!BK570</f>
        <v>WINKLER</v>
      </c>
    </row>
    <row r="572" spans="1:6" x14ac:dyDescent="0.3">
      <c r="A572" s="5">
        <v>569</v>
      </c>
      <c r="B572" s="6" t="s">
        <v>648</v>
      </c>
      <c r="C572" s="5" t="s">
        <v>649</v>
      </c>
      <c r="D572" s="5">
        <v>10</v>
      </c>
      <c r="E572" s="29">
        <v>4879</v>
      </c>
      <c r="F572" s="30" t="str">
        <f>'[1]PONDERACIÓN FINAL'!BK571</f>
        <v>WINKLER</v>
      </c>
    </row>
    <row r="573" spans="1:6" x14ac:dyDescent="0.3">
      <c r="A573" s="5">
        <v>570</v>
      </c>
      <c r="B573" s="6" t="s">
        <v>650</v>
      </c>
      <c r="C573" s="11" t="s">
        <v>16</v>
      </c>
      <c r="D573" s="11">
        <v>5</v>
      </c>
      <c r="E573" s="29">
        <v>32725</v>
      </c>
      <c r="F573" s="30" t="str">
        <f>'[1]PONDERACIÓN FINAL'!BK572</f>
        <v>WINKLER</v>
      </c>
    </row>
    <row r="574" spans="1:6" ht="27.6" x14ac:dyDescent="0.3">
      <c r="A574" s="5">
        <v>571</v>
      </c>
      <c r="B574" s="6" t="s">
        <v>651</v>
      </c>
      <c r="C574" s="7" t="s">
        <v>16</v>
      </c>
      <c r="D574" s="7">
        <v>2</v>
      </c>
      <c r="E574" s="29">
        <v>178500</v>
      </c>
      <c r="F574" s="30" t="str">
        <f>'[1]PONDERACIÓN FINAL'!BK573</f>
        <v>WINKLER</v>
      </c>
    </row>
    <row r="575" spans="1:6" ht="27.6" x14ac:dyDescent="0.3">
      <c r="A575" s="5">
        <v>572</v>
      </c>
      <c r="B575" s="6" t="s">
        <v>651</v>
      </c>
      <c r="C575" s="7" t="s">
        <v>106</v>
      </c>
      <c r="D575" s="7">
        <v>6</v>
      </c>
      <c r="E575" s="29">
        <v>624750</v>
      </c>
      <c r="F575" s="30" t="str">
        <f>'[1]PONDERACIÓN FINAL'!BK574</f>
        <v>WINKLER</v>
      </c>
    </row>
    <row r="576" spans="1:6" x14ac:dyDescent="0.3">
      <c r="A576" s="5">
        <v>573</v>
      </c>
      <c r="B576" s="6" t="s">
        <v>652</v>
      </c>
      <c r="C576" s="7"/>
      <c r="D576" s="7">
        <v>20</v>
      </c>
      <c r="E576" s="29">
        <v>303569</v>
      </c>
      <c r="F576" s="30" t="str">
        <f>'[1]PONDERACIÓN FINAL'!BK575</f>
        <v>WINKLER</v>
      </c>
    </row>
    <row r="577" spans="1:6" x14ac:dyDescent="0.3">
      <c r="A577" s="5">
        <v>574</v>
      </c>
      <c r="B577" s="6" t="s">
        <v>653</v>
      </c>
      <c r="C577" s="11" t="s">
        <v>32</v>
      </c>
      <c r="D577" s="11">
        <v>1</v>
      </c>
      <c r="E577" s="29">
        <v>37485</v>
      </c>
      <c r="F577" s="30" t="str">
        <f>'[1]PONDERACIÓN FINAL'!BK576</f>
        <v>WINKLER</v>
      </c>
    </row>
    <row r="578" spans="1:6" x14ac:dyDescent="0.3">
      <c r="A578" s="5">
        <v>575</v>
      </c>
      <c r="B578" s="16" t="s">
        <v>654</v>
      </c>
      <c r="C578" s="11" t="s">
        <v>23</v>
      </c>
      <c r="D578" s="11">
        <v>4</v>
      </c>
      <c r="E578" s="29">
        <v>38984.400000000001</v>
      </c>
      <c r="F578" s="30" t="str">
        <f>'[1]PONDERACIÓN FINAL'!BK577</f>
        <v>WINKLER</v>
      </c>
    </row>
    <row r="579" spans="1:6" x14ac:dyDescent="0.3">
      <c r="A579" s="5">
        <v>576</v>
      </c>
      <c r="B579" s="6" t="s">
        <v>655</v>
      </c>
      <c r="C579" s="11" t="s">
        <v>23</v>
      </c>
      <c r="D579" s="11">
        <v>16</v>
      </c>
      <c r="E579" s="29">
        <v>32725</v>
      </c>
      <c r="F579" s="30" t="str">
        <f>'[1]PONDERACIÓN FINAL'!BK578</f>
        <v>WINKLER</v>
      </c>
    </row>
    <row r="580" spans="1:6" x14ac:dyDescent="0.3">
      <c r="A580" s="5">
        <v>577</v>
      </c>
      <c r="B580" s="6" t="s">
        <v>656</v>
      </c>
      <c r="C580" s="5" t="s">
        <v>7</v>
      </c>
      <c r="D580" s="5">
        <v>5</v>
      </c>
      <c r="E580" s="29">
        <v>18511.64</v>
      </c>
      <c r="F580" s="30" t="str">
        <f>'[1]PONDERACIÓN FINAL'!BK579</f>
        <v>WINKLER</v>
      </c>
    </row>
    <row r="581" spans="1:6" x14ac:dyDescent="0.3">
      <c r="A581" s="5">
        <v>578</v>
      </c>
      <c r="B581" s="6" t="s">
        <v>657</v>
      </c>
      <c r="C581" s="11" t="s">
        <v>23</v>
      </c>
      <c r="D581" s="11">
        <v>20</v>
      </c>
      <c r="E581" s="29">
        <v>19040</v>
      </c>
      <c r="F581" s="30" t="str">
        <f>'[1]PONDERACIÓN FINAL'!BK580</f>
        <v>WINKLER</v>
      </c>
    </row>
    <row r="582" spans="1:6" x14ac:dyDescent="0.3">
      <c r="A582" s="5">
        <v>579</v>
      </c>
      <c r="B582" s="6" t="s">
        <v>658</v>
      </c>
      <c r="C582" s="7" t="s">
        <v>23</v>
      </c>
      <c r="D582" s="7">
        <v>4</v>
      </c>
      <c r="E582" s="29">
        <v>44625</v>
      </c>
      <c r="F582" s="30" t="str">
        <f>'[1]PONDERACIÓN FINAL'!BK581</f>
        <v>WINKLER</v>
      </c>
    </row>
    <row r="583" spans="1:6" x14ac:dyDescent="0.3">
      <c r="A583" s="8">
        <v>580</v>
      </c>
      <c r="B583" s="9" t="s">
        <v>659</v>
      </c>
      <c r="C583" s="15" t="s">
        <v>9</v>
      </c>
      <c r="D583" s="15">
        <v>1</v>
      </c>
      <c r="E583" s="29">
        <v>44874.9</v>
      </c>
      <c r="F583" s="30" t="str">
        <f>'[1]PONDERACIÓN FINAL'!BK582</f>
        <v>MERCK</v>
      </c>
    </row>
    <row r="584" spans="1:6" x14ac:dyDescent="0.3">
      <c r="A584" s="5">
        <v>581</v>
      </c>
      <c r="B584" s="6" t="s">
        <v>660</v>
      </c>
      <c r="C584" s="5" t="s">
        <v>23</v>
      </c>
      <c r="D584" s="5">
        <v>1</v>
      </c>
      <c r="E584" s="29">
        <v>53978.400000000001</v>
      </c>
      <c r="F584" s="30" t="str">
        <f>'[1]PONDERACIÓN FINAL'!BK583</f>
        <v>WINKLER</v>
      </c>
    </row>
    <row r="585" spans="1:6" x14ac:dyDescent="0.3">
      <c r="A585" s="5">
        <v>582</v>
      </c>
      <c r="B585" s="6" t="s">
        <v>661</v>
      </c>
      <c r="C585" s="11" t="s">
        <v>23</v>
      </c>
      <c r="D585" s="11">
        <v>7</v>
      </c>
      <c r="E585" s="29">
        <v>7197.12</v>
      </c>
      <c r="F585" s="30" t="str">
        <f>'[1]PONDERACIÓN FINAL'!BK584</f>
        <v>WINKLER</v>
      </c>
    </row>
    <row r="586" spans="1:6" ht="27.6" x14ac:dyDescent="0.3">
      <c r="A586" s="5">
        <v>583</v>
      </c>
      <c r="B586" s="6" t="s">
        <v>662</v>
      </c>
      <c r="C586" s="5" t="s">
        <v>663</v>
      </c>
      <c r="D586" s="5">
        <v>1</v>
      </c>
      <c r="E586" s="29">
        <v>7197.12</v>
      </c>
      <c r="F586" s="30" t="str">
        <f>'[1]PONDERACIÓN FINAL'!BK585</f>
        <v>WINKLER</v>
      </c>
    </row>
    <row r="587" spans="1:6" x14ac:dyDescent="0.3">
      <c r="A587" s="5">
        <v>584</v>
      </c>
      <c r="B587" s="6" t="s">
        <v>664</v>
      </c>
      <c r="C587" s="5" t="s">
        <v>23</v>
      </c>
      <c r="D587" s="5">
        <v>1</v>
      </c>
      <c r="E587" s="29">
        <v>11900</v>
      </c>
      <c r="F587" s="30" t="str">
        <f>'[1]PONDERACIÓN FINAL'!BK586</f>
        <v>WINKLER</v>
      </c>
    </row>
    <row r="588" spans="1:6" ht="27.6" x14ac:dyDescent="0.3">
      <c r="A588" s="5">
        <v>585</v>
      </c>
      <c r="B588" s="6" t="s">
        <v>665</v>
      </c>
      <c r="C588" s="5" t="s">
        <v>663</v>
      </c>
      <c r="D588" s="5">
        <v>1</v>
      </c>
      <c r="E588" s="29">
        <v>30737.7</v>
      </c>
      <c r="F588" s="30" t="str">
        <f>'[1]PONDERACIÓN FINAL'!BK587</f>
        <v>WINKLER</v>
      </c>
    </row>
    <row r="589" spans="1:6" x14ac:dyDescent="0.3">
      <c r="A589" s="5">
        <v>586</v>
      </c>
      <c r="B589" s="16" t="s">
        <v>666</v>
      </c>
      <c r="C589" s="7" t="s">
        <v>23</v>
      </c>
      <c r="D589" s="7">
        <v>2</v>
      </c>
      <c r="E589" s="29">
        <v>55477.8</v>
      </c>
      <c r="F589" s="30" t="str">
        <f>'[1]PONDERACIÓN FINAL'!BK588</f>
        <v>WINKLER</v>
      </c>
    </row>
    <row r="590" spans="1:6" x14ac:dyDescent="0.3">
      <c r="A590" s="8">
        <v>587</v>
      </c>
      <c r="B590" s="9" t="s">
        <v>667</v>
      </c>
      <c r="C590" s="8" t="s">
        <v>23</v>
      </c>
      <c r="D590" s="8">
        <v>1</v>
      </c>
      <c r="E590" s="29">
        <v>81931.5</v>
      </c>
      <c r="F590" s="30" t="str">
        <f>'[1]PONDERACIÓN FINAL'!BK589</f>
        <v>MERCK</v>
      </c>
    </row>
    <row r="591" spans="1:6" x14ac:dyDescent="0.3">
      <c r="A591" s="5">
        <v>588</v>
      </c>
      <c r="B591" s="6" t="s">
        <v>668</v>
      </c>
      <c r="C591" s="11" t="s">
        <v>23</v>
      </c>
      <c r="D591" s="11">
        <v>2</v>
      </c>
      <c r="E591" s="29">
        <v>63450.8</v>
      </c>
      <c r="F591" s="30" t="str">
        <f>'[1]PONDERACIÓN FINAL'!BK590</f>
        <v>WINKLER</v>
      </c>
    </row>
    <row r="592" spans="1:6" x14ac:dyDescent="0.3">
      <c r="A592" s="5">
        <v>589</v>
      </c>
      <c r="B592" s="6" t="s">
        <v>668</v>
      </c>
      <c r="C592" s="7" t="s">
        <v>21</v>
      </c>
      <c r="D592" s="7">
        <v>1</v>
      </c>
      <c r="E592" s="29">
        <v>20241.900000000001</v>
      </c>
      <c r="F592" s="30" t="str">
        <f>'[1]PONDERACIÓN FINAL'!BK591</f>
        <v>WINKLER</v>
      </c>
    </row>
    <row r="593" spans="1:6" x14ac:dyDescent="0.3">
      <c r="A593" s="8">
        <v>590</v>
      </c>
      <c r="B593" s="9" t="s">
        <v>669</v>
      </c>
      <c r="C593" s="8" t="s">
        <v>670</v>
      </c>
      <c r="D593" s="8">
        <v>1</v>
      </c>
      <c r="E593" s="29">
        <v>129591</v>
      </c>
      <c r="F593" s="30" t="str">
        <f>'[1]PONDERACIÓN FINAL'!BK592</f>
        <v>MERCK</v>
      </c>
    </row>
    <row r="594" spans="1:6" x14ac:dyDescent="0.3">
      <c r="A594" s="5">
        <v>591</v>
      </c>
      <c r="B594" s="6" t="s">
        <v>671</v>
      </c>
      <c r="C594" s="7" t="s">
        <v>23</v>
      </c>
      <c r="D594" s="7">
        <v>3</v>
      </c>
      <c r="E594" s="29">
        <v>15743.7</v>
      </c>
      <c r="F594" s="30" t="str">
        <f>'[1]PONDERACIÓN FINAL'!BK593</f>
        <v>WINKLER</v>
      </c>
    </row>
    <row r="595" spans="1:6" x14ac:dyDescent="0.3">
      <c r="A595" s="5">
        <v>592</v>
      </c>
      <c r="B595" s="6" t="s">
        <v>672</v>
      </c>
      <c r="C595" s="7" t="s">
        <v>23</v>
      </c>
      <c r="D595" s="7">
        <v>1</v>
      </c>
      <c r="E595" s="29">
        <v>38984.400000000001</v>
      </c>
      <c r="F595" s="30" t="str">
        <f>'[1]PONDERACIÓN FINAL'!BK594</f>
        <v>WINKLER</v>
      </c>
    </row>
    <row r="596" spans="1:6" x14ac:dyDescent="0.3">
      <c r="A596" s="5">
        <v>593</v>
      </c>
      <c r="B596" s="16" t="s">
        <v>673</v>
      </c>
      <c r="C596" s="7" t="s">
        <v>23</v>
      </c>
      <c r="D596" s="7">
        <v>3</v>
      </c>
      <c r="E596" s="29">
        <v>38984.400000000001</v>
      </c>
      <c r="F596" s="30" t="str">
        <f>'[1]PONDERACIÓN FINAL'!BK595</f>
        <v>WINKLER</v>
      </c>
    </row>
    <row r="597" spans="1:6" x14ac:dyDescent="0.3">
      <c r="A597" s="5">
        <v>594</v>
      </c>
      <c r="B597" s="16" t="s">
        <v>674</v>
      </c>
      <c r="C597" s="7" t="s">
        <v>23</v>
      </c>
      <c r="D597" s="7">
        <v>1</v>
      </c>
      <c r="E597" s="29">
        <v>29838.06</v>
      </c>
      <c r="F597" s="30" t="str">
        <f>'[1]PONDERACIÓN FINAL'!BK596</f>
        <v>WINKLER</v>
      </c>
    </row>
    <row r="598" spans="1:6" x14ac:dyDescent="0.3">
      <c r="A598" s="5">
        <v>595</v>
      </c>
      <c r="B598" s="16" t="s">
        <v>675</v>
      </c>
      <c r="C598" s="7" t="s">
        <v>7</v>
      </c>
      <c r="D598" s="7">
        <v>4</v>
      </c>
      <c r="E598" s="29">
        <v>8181.25</v>
      </c>
      <c r="F598" s="30" t="str">
        <f>'[1]PONDERACIÓN FINAL'!BK597</f>
        <v>WINKLER</v>
      </c>
    </row>
    <row r="599" spans="1:6" x14ac:dyDescent="0.3">
      <c r="A599" s="5">
        <v>596</v>
      </c>
      <c r="B599" s="6" t="s">
        <v>676</v>
      </c>
      <c r="C599" s="11" t="s">
        <v>23</v>
      </c>
      <c r="D599" s="11">
        <v>3</v>
      </c>
      <c r="E599" s="29">
        <v>48314</v>
      </c>
      <c r="F599" s="30" t="str">
        <f>'[1]PONDERACIÓN FINAL'!BK598</f>
        <v>WINKLER</v>
      </c>
    </row>
    <row r="600" spans="1:6" x14ac:dyDescent="0.3">
      <c r="A600" s="8">
        <v>597</v>
      </c>
      <c r="B600" s="6" t="s">
        <v>677</v>
      </c>
      <c r="C600" s="11" t="s">
        <v>21</v>
      </c>
      <c r="D600" s="11">
        <v>1</v>
      </c>
      <c r="E600" s="29">
        <v>213129</v>
      </c>
      <c r="F600" s="30" t="str">
        <f>'[1]PONDERACIÓN FINAL'!BK599</f>
        <v>MERCK</v>
      </c>
    </row>
    <row r="601" spans="1:6" x14ac:dyDescent="0.3">
      <c r="A601" s="8">
        <v>598</v>
      </c>
      <c r="B601" s="9" t="s">
        <v>678</v>
      </c>
      <c r="C601" s="15" t="s">
        <v>42</v>
      </c>
      <c r="D601" s="15">
        <v>2</v>
      </c>
      <c r="E601" s="29">
        <v>101852.09999999999</v>
      </c>
      <c r="F601" s="30" t="str">
        <f>'[1]PONDERACIÓN FINAL'!BK600</f>
        <v>MERCK</v>
      </c>
    </row>
    <row r="602" spans="1:6" x14ac:dyDescent="0.3">
      <c r="A602" s="8">
        <v>599</v>
      </c>
      <c r="B602" s="9" t="s">
        <v>679</v>
      </c>
      <c r="C602" s="15" t="s">
        <v>42</v>
      </c>
      <c r="D602" s="15">
        <v>2</v>
      </c>
      <c r="E602" s="29">
        <v>101852.09999999999</v>
      </c>
      <c r="F602" s="30" t="str">
        <f>'[1]PONDERACIÓN FINAL'!BK601</f>
        <v>MERCK</v>
      </c>
    </row>
    <row r="603" spans="1:6" ht="27.6" x14ac:dyDescent="0.3">
      <c r="A603" s="5">
        <v>600</v>
      </c>
      <c r="B603" s="6" t="s">
        <v>680</v>
      </c>
      <c r="C603" s="11" t="s">
        <v>42</v>
      </c>
      <c r="D603" s="11">
        <v>5</v>
      </c>
      <c r="E603" s="29">
        <v>31297</v>
      </c>
      <c r="F603" s="30" t="str">
        <f>'[1]PONDERACIÓN FINAL'!BK602</f>
        <v>WINKLER</v>
      </c>
    </row>
    <row r="604" spans="1:6" x14ac:dyDescent="0.3">
      <c r="A604" s="8">
        <v>601</v>
      </c>
      <c r="B604" s="9" t="s">
        <v>681</v>
      </c>
      <c r="C604" s="8" t="s">
        <v>682</v>
      </c>
      <c r="D604" s="8">
        <v>2</v>
      </c>
      <c r="E604" s="29">
        <v>23990.399999999998</v>
      </c>
      <c r="F604" s="30" t="str">
        <f>'[1]PONDERACIÓN FINAL'!BK603</f>
        <v>SIGMA ALDRICH</v>
      </c>
    </row>
    <row r="605" spans="1:6" x14ac:dyDescent="0.3">
      <c r="A605" s="8">
        <v>602</v>
      </c>
      <c r="B605" s="9" t="s">
        <v>683</v>
      </c>
      <c r="C605" s="8" t="s">
        <v>684</v>
      </c>
      <c r="D605" s="8">
        <v>1</v>
      </c>
      <c r="E605" s="29">
        <v>22383.899999999998</v>
      </c>
      <c r="F605" s="30" t="str">
        <f>'[1]PONDERACIÓN FINAL'!BK604</f>
        <v>SIGMA ALDRICH</v>
      </c>
    </row>
    <row r="606" spans="1:6" x14ac:dyDescent="0.3">
      <c r="A606" s="8">
        <v>603</v>
      </c>
      <c r="B606" s="13" t="s">
        <v>685</v>
      </c>
      <c r="C606" s="14" t="s">
        <v>106</v>
      </c>
      <c r="D606" s="14">
        <v>1</v>
      </c>
      <c r="E606" s="29">
        <v>61261.2</v>
      </c>
      <c r="F606" s="30" t="str">
        <f>'[1]PONDERACIÓN FINAL'!BK605</f>
        <v>MERCK</v>
      </c>
    </row>
    <row r="607" spans="1:6" x14ac:dyDescent="0.3">
      <c r="A607" s="5">
        <v>604</v>
      </c>
      <c r="B607" s="6" t="s">
        <v>686</v>
      </c>
      <c r="C607" s="11" t="s">
        <v>7</v>
      </c>
      <c r="D607" s="11">
        <v>3</v>
      </c>
      <c r="E607" s="29">
        <v>5801.25</v>
      </c>
      <c r="F607" s="30" t="str">
        <f>'[1]PONDERACIÓN FINAL'!BK606</f>
        <v>WINKLER</v>
      </c>
    </row>
    <row r="608" spans="1:6" x14ac:dyDescent="0.3">
      <c r="A608" s="5">
        <v>605</v>
      </c>
      <c r="B608" s="6" t="s">
        <v>687</v>
      </c>
      <c r="C608" s="7" t="s">
        <v>409</v>
      </c>
      <c r="D608" s="7">
        <v>9</v>
      </c>
      <c r="E608" s="29">
        <v>6693.75</v>
      </c>
      <c r="F608" s="30" t="str">
        <f>'[1]PONDERACIÓN FINAL'!BK607</f>
        <v>WINKLER</v>
      </c>
    </row>
    <row r="609" spans="1:6" ht="27.6" x14ac:dyDescent="0.3">
      <c r="A609" s="8">
        <v>606</v>
      </c>
      <c r="B609" s="9" t="s">
        <v>688</v>
      </c>
      <c r="C609" s="15" t="s">
        <v>106</v>
      </c>
      <c r="D609" s="15">
        <v>1</v>
      </c>
      <c r="E609" s="29">
        <v>61261.2</v>
      </c>
      <c r="F609" s="30" t="str">
        <f>'[1]PONDERACIÓN FINAL'!BK608</f>
        <v>MERCK</v>
      </c>
    </row>
    <row r="610" spans="1:6" ht="27.6" x14ac:dyDescent="0.3">
      <c r="A610" s="8">
        <v>607</v>
      </c>
      <c r="B610" s="9" t="s">
        <v>689</v>
      </c>
      <c r="C610" s="15" t="s">
        <v>106</v>
      </c>
      <c r="D610" s="15">
        <v>1</v>
      </c>
      <c r="E610" s="29">
        <v>45838.799999999996</v>
      </c>
      <c r="F610" s="30" t="str">
        <f>'[1]PONDERACIÓN FINAL'!BK609</f>
        <v>MERCK</v>
      </c>
    </row>
    <row r="611" spans="1:6" ht="27.6" x14ac:dyDescent="0.3">
      <c r="A611" s="8">
        <v>608</v>
      </c>
      <c r="B611" s="9" t="s">
        <v>690</v>
      </c>
      <c r="C611" s="15" t="s">
        <v>106</v>
      </c>
      <c r="D611" s="15">
        <v>1</v>
      </c>
      <c r="E611" s="29">
        <v>61261.2</v>
      </c>
      <c r="F611" s="30" t="str">
        <f>'[1]PONDERACIÓN FINAL'!BK610</f>
        <v>MERCK</v>
      </c>
    </row>
    <row r="612" spans="1:6" ht="27.6" x14ac:dyDescent="0.3">
      <c r="A612" s="8">
        <v>609</v>
      </c>
      <c r="B612" s="9" t="s">
        <v>691</v>
      </c>
      <c r="C612" s="15" t="s">
        <v>106</v>
      </c>
      <c r="D612" s="15">
        <v>1</v>
      </c>
      <c r="E612" s="29">
        <v>45410.400000000001</v>
      </c>
      <c r="F612" s="30" t="str">
        <f>'[1]PONDERACIÓN FINAL'!BK611</f>
        <v>MERCK</v>
      </c>
    </row>
    <row r="613" spans="1:6" ht="27.6" x14ac:dyDescent="0.3">
      <c r="A613" s="8">
        <v>610</v>
      </c>
      <c r="B613" s="9" t="s">
        <v>692</v>
      </c>
      <c r="C613" s="15" t="s">
        <v>106</v>
      </c>
      <c r="D613" s="15">
        <v>1</v>
      </c>
      <c r="E613" s="29">
        <v>61261.2</v>
      </c>
      <c r="F613" s="30" t="str">
        <f>'[1]PONDERACIÓN FINAL'!BK612</f>
        <v>MERCK</v>
      </c>
    </row>
    <row r="614" spans="1:6" ht="27.6" x14ac:dyDescent="0.3">
      <c r="A614" s="8">
        <v>611</v>
      </c>
      <c r="B614" s="9" t="s">
        <v>693</v>
      </c>
      <c r="C614" s="15" t="s">
        <v>106</v>
      </c>
      <c r="D614" s="15">
        <v>1</v>
      </c>
      <c r="E614" s="29">
        <v>61261.2</v>
      </c>
      <c r="F614" s="30" t="str">
        <f>'[1]PONDERACIÓN FINAL'!BK613</f>
        <v>MERCK</v>
      </c>
    </row>
    <row r="615" spans="1:6" x14ac:dyDescent="0.3">
      <c r="A615" s="8">
        <v>612</v>
      </c>
      <c r="B615" s="9" t="s">
        <v>694</v>
      </c>
      <c r="C615" s="8" t="s">
        <v>16</v>
      </c>
      <c r="D615" s="8">
        <v>1</v>
      </c>
      <c r="E615" s="29"/>
      <c r="F615" s="30" t="str">
        <f>'[1]PONDERACIÓN FINAL'!BK614</f>
        <v/>
      </c>
    </row>
    <row r="616" spans="1:6" x14ac:dyDescent="0.3">
      <c r="A616" s="8">
        <v>613</v>
      </c>
      <c r="B616" s="6" t="s">
        <v>695</v>
      </c>
      <c r="C616" s="11" t="s">
        <v>29</v>
      </c>
      <c r="D616" s="11">
        <v>2</v>
      </c>
      <c r="E616" s="29">
        <v>107100</v>
      </c>
      <c r="F616" s="30" t="str">
        <f>'[1]PONDERACIÓN FINAL'!BK615</f>
        <v>MERCK</v>
      </c>
    </row>
    <row r="617" spans="1:6" x14ac:dyDescent="0.3">
      <c r="A617" s="8">
        <v>614</v>
      </c>
      <c r="B617" s="10" t="s">
        <v>696</v>
      </c>
      <c r="C617" s="11" t="s">
        <v>29</v>
      </c>
      <c r="D617" s="11">
        <v>2</v>
      </c>
      <c r="E617" s="29">
        <v>107100</v>
      </c>
      <c r="F617" s="30" t="str">
        <f>'[1]PONDERACIÓN FINAL'!BK616</f>
        <v>MERCK</v>
      </c>
    </row>
    <row r="618" spans="1:6" x14ac:dyDescent="0.3">
      <c r="A618" s="5">
        <v>615</v>
      </c>
      <c r="B618" s="16" t="s">
        <v>697</v>
      </c>
      <c r="C618" s="11" t="s">
        <v>7</v>
      </c>
      <c r="D618" s="11">
        <v>14</v>
      </c>
      <c r="E618" s="29">
        <v>44896.32</v>
      </c>
      <c r="F618" s="30" t="str">
        <f>'[1]PONDERACIÓN FINAL'!BK617</f>
        <v>WINKLER</v>
      </c>
    </row>
    <row r="619" spans="1:6" x14ac:dyDescent="0.3">
      <c r="A619" s="8">
        <v>616</v>
      </c>
      <c r="B619" s="16" t="s">
        <v>698</v>
      </c>
      <c r="C619" s="11" t="s">
        <v>52</v>
      </c>
      <c r="D619" s="11">
        <v>1</v>
      </c>
      <c r="E619" s="29"/>
      <c r="F619" s="30" t="str">
        <f>'[1]PONDERACIÓN FINAL'!BK618</f>
        <v/>
      </c>
    </row>
    <row r="620" spans="1:6" x14ac:dyDescent="0.3">
      <c r="A620" s="8">
        <v>617</v>
      </c>
      <c r="B620" s="13" t="s">
        <v>699</v>
      </c>
      <c r="C620" s="15" t="s">
        <v>21</v>
      </c>
      <c r="D620" s="15">
        <v>2</v>
      </c>
      <c r="E620" s="29">
        <v>213129</v>
      </c>
      <c r="F620" s="30" t="str">
        <f>'[1]PONDERACIÓN FINAL'!BK619</f>
        <v>MERCK</v>
      </c>
    </row>
    <row r="621" spans="1:6" x14ac:dyDescent="0.3">
      <c r="A621" s="5">
        <v>618</v>
      </c>
      <c r="B621" s="6" t="s">
        <v>699</v>
      </c>
      <c r="C621" s="7" t="s">
        <v>9</v>
      </c>
      <c r="D621" s="7">
        <v>1</v>
      </c>
      <c r="E621" s="29">
        <v>67473</v>
      </c>
      <c r="F621" s="30" t="str">
        <f>'[1]PONDERACIÓN FINAL'!BK620</f>
        <v>WINKLER</v>
      </c>
    </row>
    <row r="622" spans="1:6" x14ac:dyDescent="0.3">
      <c r="A622" s="5">
        <v>619</v>
      </c>
      <c r="B622" s="6" t="s">
        <v>700</v>
      </c>
      <c r="C622" s="7" t="s">
        <v>701</v>
      </c>
      <c r="D622" s="7">
        <v>1</v>
      </c>
      <c r="E622" s="29">
        <v>82467</v>
      </c>
      <c r="F622" s="30" t="str">
        <f>'[1]PONDERACIÓN FINAL'!BK621</f>
        <v>WINKLER</v>
      </c>
    </row>
    <row r="623" spans="1:6" x14ac:dyDescent="0.3">
      <c r="A623" s="5">
        <v>620</v>
      </c>
      <c r="B623" s="6" t="s">
        <v>702</v>
      </c>
      <c r="C623" s="5" t="s">
        <v>66</v>
      </c>
      <c r="D623" s="5">
        <v>1</v>
      </c>
      <c r="E623" s="29">
        <v>26989.200000000001</v>
      </c>
      <c r="F623" s="30" t="str">
        <f>'[1]PONDERACIÓN FINAL'!BK622</f>
        <v>WINKLER</v>
      </c>
    </row>
    <row r="624" spans="1:6" ht="27.6" x14ac:dyDescent="0.3">
      <c r="A624" s="5">
        <v>621</v>
      </c>
      <c r="B624" s="6" t="s">
        <v>703</v>
      </c>
      <c r="C624" s="7" t="s">
        <v>23</v>
      </c>
      <c r="D624" s="7">
        <v>1</v>
      </c>
      <c r="E624" s="29">
        <v>136850</v>
      </c>
      <c r="F624" s="30" t="str">
        <f>'[1]PONDERACIÓN FINAL'!BK623</f>
        <v>WINKLER</v>
      </c>
    </row>
    <row r="625" spans="1:6" x14ac:dyDescent="0.3">
      <c r="A625" s="5">
        <v>622</v>
      </c>
      <c r="B625" s="6" t="s">
        <v>704</v>
      </c>
      <c r="C625" s="11" t="s">
        <v>95</v>
      </c>
      <c r="D625" s="11">
        <v>2</v>
      </c>
      <c r="E625" s="29">
        <v>16193.52</v>
      </c>
      <c r="F625" s="30" t="str">
        <f>'[1]PONDERACIÓN FINAL'!BK624</f>
        <v>WINKLER</v>
      </c>
    </row>
    <row r="626" spans="1:6" x14ac:dyDescent="0.3">
      <c r="A626" s="5">
        <v>623</v>
      </c>
      <c r="B626" s="6" t="s">
        <v>705</v>
      </c>
      <c r="C626" s="7" t="s">
        <v>21</v>
      </c>
      <c r="D626" s="7">
        <v>3</v>
      </c>
      <c r="E626" s="29">
        <v>29838.06</v>
      </c>
      <c r="F626" s="30" t="str">
        <f>'[1]PONDERACIÓN FINAL'!BK625</f>
        <v>WINKLER</v>
      </c>
    </row>
    <row r="627" spans="1:6" x14ac:dyDescent="0.3">
      <c r="A627" s="5">
        <v>624</v>
      </c>
      <c r="B627" s="6" t="s">
        <v>706</v>
      </c>
      <c r="C627" s="7" t="s">
        <v>59</v>
      </c>
      <c r="D627" s="7">
        <v>1</v>
      </c>
      <c r="E627" s="29">
        <v>68425</v>
      </c>
      <c r="F627" s="30" t="str">
        <f>'[1]PONDERACIÓN FINAL'!BK626</f>
        <v>WINKLER</v>
      </c>
    </row>
    <row r="628" spans="1:6" x14ac:dyDescent="0.3">
      <c r="A628" s="5">
        <v>625</v>
      </c>
      <c r="B628" s="6" t="s">
        <v>707</v>
      </c>
      <c r="C628" s="7" t="s">
        <v>32</v>
      </c>
      <c r="D628" s="7">
        <v>1</v>
      </c>
      <c r="E628" s="29">
        <v>112455</v>
      </c>
      <c r="F628" s="30" t="str">
        <f>'[1]PONDERACIÓN FINAL'!BK627</f>
        <v>WINKLER</v>
      </c>
    </row>
    <row r="629" spans="1:6" x14ac:dyDescent="0.3">
      <c r="A629" s="5">
        <v>626</v>
      </c>
      <c r="B629" s="6" t="s">
        <v>708</v>
      </c>
      <c r="C629" s="7" t="s">
        <v>21</v>
      </c>
      <c r="D629" s="7">
        <v>1</v>
      </c>
      <c r="E629" s="29">
        <v>8246.7000000000007</v>
      </c>
      <c r="F629" s="30" t="str">
        <f>'[1]PONDERACIÓN FINAL'!BK628</f>
        <v>WINKLER</v>
      </c>
    </row>
    <row r="630" spans="1:6" x14ac:dyDescent="0.3">
      <c r="A630" s="5">
        <v>627</v>
      </c>
      <c r="B630" s="16" t="s">
        <v>709</v>
      </c>
      <c r="C630" s="7" t="s">
        <v>23</v>
      </c>
      <c r="D630" s="7">
        <v>2</v>
      </c>
      <c r="E630" s="29">
        <v>38984.400000000001</v>
      </c>
      <c r="F630" s="30" t="str">
        <f>'[1]PONDERACIÓN FINAL'!BK629</f>
        <v>WINKLER</v>
      </c>
    </row>
    <row r="631" spans="1:6" ht="41.4" x14ac:dyDescent="0.3">
      <c r="A631" s="5">
        <v>628</v>
      </c>
      <c r="B631" s="6" t="s">
        <v>710</v>
      </c>
      <c r="C631" s="11" t="s">
        <v>257</v>
      </c>
      <c r="D631" s="11">
        <v>4</v>
      </c>
      <c r="E631" s="29">
        <v>193137</v>
      </c>
      <c r="F631" s="30" t="str">
        <f>'[1]PONDERACIÓN FINAL'!BK630</f>
        <v>WINKLER</v>
      </c>
    </row>
    <row r="632" spans="1:6" ht="27.6" x14ac:dyDescent="0.3">
      <c r="A632" s="8">
        <v>629</v>
      </c>
      <c r="B632" s="6" t="s">
        <v>711</v>
      </c>
      <c r="C632" s="11" t="s">
        <v>257</v>
      </c>
      <c r="D632" s="11">
        <v>2</v>
      </c>
      <c r="E632" s="29">
        <v>100793</v>
      </c>
      <c r="F632" s="30" t="str">
        <f>'[1]PONDERACIÓN FINAL'!BK631</f>
        <v>MERCK</v>
      </c>
    </row>
    <row r="633" spans="1:6" ht="27.6" x14ac:dyDescent="0.3">
      <c r="A633" s="8">
        <v>630</v>
      </c>
      <c r="B633" s="6" t="s">
        <v>712</v>
      </c>
      <c r="C633" s="11" t="s">
        <v>257</v>
      </c>
      <c r="D633" s="11">
        <v>3</v>
      </c>
      <c r="E633" s="29">
        <v>92939</v>
      </c>
      <c r="F633" s="30" t="str">
        <f>'[1]PONDERACIÓN FINAL'!BK632</f>
        <v>MERCK</v>
      </c>
    </row>
    <row r="634" spans="1:6" ht="27.6" x14ac:dyDescent="0.3">
      <c r="A634" s="8">
        <v>631</v>
      </c>
      <c r="B634" s="6" t="s">
        <v>713</v>
      </c>
      <c r="C634" s="11" t="s">
        <v>257</v>
      </c>
      <c r="D634" s="11">
        <v>4</v>
      </c>
      <c r="E634" s="29">
        <v>129829</v>
      </c>
      <c r="F634" s="30" t="str">
        <f>'[1]PONDERACIÓN FINAL'!BK633</f>
        <v>MERCK</v>
      </c>
    </row>
    <row r="635" spans="1:6" ht="27.6" x14ac:dyDescent="0.3">
      <c r="A635" s="8">
        <v>632</v>
      </c>
      <c r="B635" s="6" t="s">
        <v>714</v>
      </c>
      <c r="C635" s="11" t="s">
        <v>257</v>
      </c>
      <c r="D635" s="11">
        <v>4</v>
      </c>
      <c r="E635" s="29">
        <v>78778</v>
      </c>
      <c r="F635" s="30" t="str">
        <f>'[1]PONDERACIÓN FINAL'!BK634</f>
        <v>MERCK</v>
      </c>
    </row>
    <row r="636" spans="1:6" ht="27.6" x14ac:dyDescent="0.3">
      <c r="A636" s="8">
        <v>633</v>
      </c>
      <c r="B636" s="6" t="s">
        <v>715</v>
      </c>
      <c r="C636" s="11" t="s">
        <v>257</v>
      </c>
      <c r="D636" s="11">
        <v>4</v>
      </c>
      <c r="E636" s="29">
        <v>51884</v>
      </c>
      <c r="F636" s="30" t="str">
        <f>'[1]PONDERACIÓN FINAL'!BK635</f>
        <v>MERCK</v>
      </c>
    </row>
    <row r="637" spans="1:6" x14ac:dyDescent="0.3">
      <c r="A637" s="5">
        <v>634</v>
      </c>
      <c r="B637" s="6" t="s">
        <v>716</v>
      </c>
      <c r="C637" s="5" t="s">
        <v>717</v>
      </c>
      <c r="D637" s="5">
        <v>2</v>
      </c>
      <c r="E637" s="29">
        <v>23800</v>
      </c>
      <c r="F637" s="30" t="str">
        <f>'[1]PONDERACIÓN FINAL'!BK636</f>
        <v>WINKLER</v>
      </c>
    </row>
    <row r="638" spans="1:6" x14ac:dyDescent="0.3">
      <c r="A638" s="5">
        <v>635</v>
      </c>
      <c r="B638" s="6" t="s">
        <v>718</v>
      </c>
      <c r="C638" s="7" t="s">
        <v>140</v>
      </c>
      <c r="D638" s="7">
        <v>1</v>
      </c>
      <c r="E638" s="29">
        <v>43137.5</v>
      </c>
      <c r="F638" s="30" t="str">
        <f>'[1]PONDERACIÓN FINAL'!BK637</f>
        <v>WINKLER</v>
      </c>
    </row>
    <row r="639" spans="1:6" x14ac:dyDescent="0.3">
      <c r="A639" s="8">
        <v>636</v>
      </c>
      <c r="B639" s="12" t="s">
        <v>719</v>
      </c>
      <c r="C639" s="7" t="s">
        <v>52</v>
      </c>
      <c r="D639" s="7">
        <v>1</v>
      </c>
      <c r="E639" s="29"/>
      <c r="F639" s="30" t="str">
        <f>'[1]PONDERACIÓN FINAL'!BK638</f>
        <v/>
      </c>
    </row>
    <row r="640" spans="1:6" x14ac:dyDescent="0.3">
      <c r="A640" s="8">
        <v>637</v>
      </c>
      <c r="B640" s="9" t="s">
        <v>719</v>
      </c>
      <c r="C640" s="15" t="s">
        <v>720</v>
      </c>
      <c r="D640" s="15">
        <v>1</v>
      </c>
      <c r="E640" s="29">
        <v>154224</v>
      </c>
      <c r="F640" s="30" t="str">
        <f>'[1]PONDERACIÓN FINAL'!BK639</f>
        <v>MERCK</v>
      </c>
    </row>
    <row r="641" spans="1:6" ht="27.6" x14ac:dyDescent="0.3">
      <c r="A641" s="8">
        <v>638</v>
      </c>
      <c r="B641" s="9" t="s">
        <v>721</v>
      </c>
      <c r="C641" s="15" t="s">
        <v>135</v>
      </c>
      <c r="D641" s="15">
        <v>4</v>
      </c>
      <c r="E641" s="29"/>
      <c r="F641" s="30" t="str">
        <f>'[1]PONDERACIÓN FINAL'!BK640</f>
        <v/>
      </c>
    </row>
    <row r="642" spans="1:6" ht="27.6" x14ac:dyDescent="0.3">
      <c r="A642" s="8">
        <v>639</v>
      </c>
      <c r="B642" s="9" t="s">
        <v>722</v>
      </c>
      <c r="C642" s="15" t="s">
        <v>723</v>
      </c>
      <c r="D642" s="15">
        <v>1</v>
      </c>
      <c r="E642" s="29">
        <v>224910</v>
      </c>
      <c r="F642" s="30" t="str">
        <f>'[1]PONDERACIÓN FINAL'!BK641</f>
        <v>MERCK</v>
      </c>
    </row>
    <row r="643" spans="1:6" ht="27.6" x14ac:dyDescent="0.3">
      <c r="A643" s="8">
        <v>640</v>
      </c>
      <c r="B643" s="9" t="s">
        <v>724</v>
      </c>
      <c r="C643" s="15" t="s">
        <v>725</v>
      </c>
      <c r="D643" s="15">
        <v>1</v>
      </c>
      <c r="E643" s="29">
        <v>237762</v>
      </c>
      <c r="F643" s="30" t="str">
        <f>'[1]PONDERACIÓN FINAL'!BK642</f>
        <v>MERCK</v>
      </c>
    </row>
    <row r="644" spans="1:6" x14ac:dyDescent="0.3">
      <c r="A644" s="8">
        <v>641</v>
      </c>
      <c r="B644" s="9" t="s">
        <v>726</v>
      </c>
      <c r="C644" s="15" t="s">
        <v>566</v>
      </c>
      <c r="D644" s="15">
        <v>2</v>
      </c>
      <c r="E644" s="29"/>
      <c r="F644" s="30" t="str">
        <f>'[1]PONDERACIÓN FINAL'!BK643</f>
        <v/>
      </c>
    </row>
    <row r="645" spans="1:6" ht="27.6" x14ac:dyDescent="0.3">
      <c r="A645" s="8">
        <v>642</v>
      </c>
      <c r="B645" s="9" t="s">
        <v>727</v>
      </c>
      <c r="C645" s="15" t="s">
        <v>725</v>
      </c>
      <c r="D645" s="15">
        <v>1</v>
      </c>
      <c r="E645" s="29">
        <v>313803</v>
      </c>
      <c r="F645" s="30" t="str">
        <f>'[1]PONDERACIÓN FINAL'!BK644</f>
        <v>MERCK</v>
      </c>
    </row>
    <row r="646" spans="1:6" ht="27.6" x14ac:dyDescent="0.3">
      <c r="A646" s="8">
        <v>643</v>
      </c>
      <c r="B646" s="9" t="s">
        <v>728</v>
      </c>
      <c r="C646" s="15" t="s">
        <v>729</v>
      </c>
      <c r="D646" s="15">
        <v>1</v>
      </c>
      <c r="E646" s="29">
        <v>126378</v>
      </c>
      <c r="F646" s="30" t="str">
        <f>'[1]PONDERACIÓN FINAL'!BK645</f>
        <v>MERCK</v>
      </c>
    </row>
    <row r="647" spans="1:6" ht="27.6" x14ac:dyDescent="0.3">
      <c r="A647" s="8">
        <v>644</v>
      </c>
      <c r="B647" s="9" t="s">
        <v>730</v>
      </c>
      <c r="C647" s="15" t="s">
        <v>731</v>
      </c>
      <c r="D647" s="15">
        <v>1</v>
      </c>
      <c r="E647" s="29">
        <v>302022</v>
      </c>
      <c r="F647" s="30" t="str">
        <f>'[1]PONDERACIÓN FINAL'!BK646</f>
        <v>MERCK</v>
      </c>
    </row>
    <row r="648" spans="1:6" ht="27.6" x14ac:dyDescent="0.3">
      <c r="A648" s="8">
        <v>645</v>
      </c>
      <c r="B648" s="9" t="s">
        <v>732</v>
      </c>
      <c r="C648" s="15" t="s">
        <v>733</v>
      </c>
      <c r="D648" s="15">
        <v>1</v>
      </c>
      <c r="E648" s="29">
        <v>325584</v>
      </c>
      <c r="F648" s="30" t="str">
        <f>'[1]PONDERACIÓN FINAL'!BK647</f>
        <v>MERCK</v>
      </c>
    </row>
    <row r="649" spans="1:6" ht="27.6" x14ac:dyDescent="0.3">
      <c r="A649" s="8">
        <v>646</v>
      </c>
      <c r="B649" s="9" t="s">
        <v>734</v>
      </c>
      <c r="C649" s="15" t="s">
        <v>729</v>
      </c>
      <c r="D649" s="15">
        <v>1</v>
      </c>
      <c r="E649" s="29">
        <v>154224</v>
      </c>
      <c r="F649" s="30" t="str">
        <f>'[1]PONDERACIÓN FINAL'!BK648</f>
        <v>MERCK</v>
      </c>
    </row>
    <row r="650" spans="1:6" x14ac:dyDescent="0.3">
      <c r="A650" s="8">
        <v>647</v>
      </c>
      <c r="B650" s="9" t="s">
        <v>735</v>
      </c>
      <c r="C650" s="8" t="s">
        <v>682</v>
      </c>
      <c r="D650" s="8">
        <v>1</v>
      </c>
      <c r="E650" s="29">
        <v>97568.099999999991</v>
      </c>
      <c r="F650" s="30" t="str">
        <f>'[1]PONDERACIÓN FINAL'!BK649</f>
        <v>MERCK</v>
      </c>
    </row>
    <row r="651" spans="1:6" x14ac:dyDescent="0.3">
      <c r="A651" s="8">
        <v>648</v>
      </c>
      <c r="B651" s="9" t="s">
        <v>736</v>
      </c>
      <c r="C651" s="15" t="s">
        <v>737</v>
      </c>
      <c r="D651" s="15">
        <v>1</v>
      </c>
      <c r="E651" s="29"/>
      <c r="F651" s="30" t="str">
        <f>'[1]PONDERACIÓN FINAL'!BK650</f>
        <v/>
      </c>
    </row>
    <row r="652" spans="1:6" x14ac:dyDescent="0.3">
      <c r="A652" s="5">
        <v>649</v>
      </c>
      <c r="B652" s="6" t="s">
        <v>738</v>
      </c>
      <c r="C652" s="11" t="s">
        <v>7</v>
      </c>
      <c r="D652" s="11">
        <v>14</v>
      </c>
      <c r="E652" s="29">
        <v>7425.6</v>
      </c>
      <c r="F652" s="30" t="str">
        <f>'[1]PONDERACIÓN FINAL'!BK651</f>
        <v>WINKLER</v>
      </c>
    </row>
    <row r="653" spans="1:6" x14ac:dyDescent="0.3">
      <c r="A653" s="5">
        <v>650</v>
      </c>
      <c r="B653" s="6" t="s">
        <v>739</v>
      </c>
      <c r="C653" s="7" t="s">
        <v>740</v>
      </c>
      <c r="D653" s="7">
        <v>20</v>
      </c>
      <c r="E653" s="29">
        <v>117810</v>
      </c>
      <c r="F653" s="30" t="str">
        <f>'[1]PONDERACIÓN FINAL'!BK652</f>
        <v>WINKLER</v>
      </c>
    </row>
    <row r="654" spans="1:6" x14ac:dyDescent="0.3">
      <c r="A654" s="5">
        <v>651</v>
      </c>
      <c r="B654" s="6" t="s">
        <v>741</v>
      </c>
      <c r="C654" s="7" t="s">
        <v>66</v>
      </c>
      <c r="D654" s="7">
        <v>1</v>
      </c>
      <c r="E654" s="29">
        <v>47600</v>
      </c>
      <c r="F654" s="30" t="str">
        <f>'[1]PONDERACIÓN FINAL'!BK653</f>
        <v>WINKLER</v>
      </c>
    </row>
    <row r="655" spans="1:6" x14ac:dyDescent="0.3">
      <c r="A655" s="8">
        <v>652</v>
      </c>
      <c r="B655" s="6" t="s">
        <v>742</v>
      </c>
      <c r="C655" s="11" t="s">
        <v>522</v>
      </c>
      <c r="D655" s="11">
        <v>6</v>
      </c>
      <c r="E655" s="29">
        <v>3451.357</v>
      </c>
      <c r="F655" s="30" t="str">
        <f>'[1]PONDERACIÓN FINAL'!BK654</f>
        <v>ARQUIMED</v>
      </c>
    </row>
    <row r="656" spans="1:6" x14ac:dyDescent="0.3">
      <c r="A656" s="8">
        <v>653</v>
      </c>
      <c r="B656" s="9" t="s">
        <v>743</v>
      </c>
      <c r="C656" s="8" t="s">
        <v>744</v>
      </c>
      <c r="D656" s="8">
        <v>1</v>
      </c>
      <c r="E656" s="29">
        <v>36199.799999999996</v>
      </c>
      <c r="F656" s="30" t="str">
        <f>'[1]PONDERACIÓN FINAL'!BK655</f>
        <v>MERCK</v>
      </c>
    </row>
    <row r="657" spans="1:6" x14ac:dyDescent="0.3">
      <c r="A657" s="8">
        <v>654</v>
      </c>
      <c r="B657" s="6" t="s">
        <v>745</v>
      </c>
      <c r="C657" s="11" t="s">
        <v>26</v>
      </c>
      <c r="D657" s="11">
        <v>1</v>
      </c>
      <c r="E657" s="29">
        <v>36306.9</v>
      </c>
      <c r="F657" s="30" t="str">
        <f>'[1]PONDERACIÓN FINAL'!BK656</f>
        <v>MERCK</v>
      </c>
    </row>
    <row r="658" spans="1:6" x14ac:dyDescent="0.3">
      <c r="A658" s="8">
        <v>655</v>
      </c>
      <c r="B658" s="6" t="s">
        <v>746</v>
      </c>
      <c r="C658" s="7" t="s">
        <v>747</v>
      </c>
      <c r="D658" s="7">
        <v>4</v>
      </c>
      <c r="E658" s="29"/>
      <c r="F658" s="30" t="str">
        <f>'[1]PONDERACIÓN FINAL'!BK657</f>
        <v/>
      </c>
    </row>
    <row r="659" spans="1:6" x14ac:dyDescent="0.3">
      <c r="A659" s="5">
        <v>656</v>
      </c>
      <c r="B659" s="6" t="s">
        <v>748</v>
      </c>
      <c r="C659" s="7" t="s">
        <v>21</v>
      </c>
      <c r="D659" s="7">
        <v>3</v>
      </c>
      <c r="E659" s="29">
        <v>191102.1</v>
      </c>
      <c r="F659" s="30" t="str">
        <f>'[1]PONDERACIÓN FINAL'!BK658</f>
        <v>WINKLER</v>
      </c>
    </row>
    <row r="660" spans="1:6" x14ac:dyDescent="0.3">
      <c r="A660" s="5">
        <v>657</v>
      </c>
      <c r="B660" s="6" t="s">
        <v>749</v>
      </c>
      <c r="C660" s="7" t="s">
        <v>447</v>
      </c>
      <c r="D660" s="7">
        <v>6</v>
      </c>
      <c r="E660" s="29">
        <v>77350</v>
      </c>
      <c r="F660" s="30" t="str">
        <f>'[1]PONDERACIÓN FINAL'!BK659</f>
        <v>WINKLER</v>
      </c>
    </row>
    <row r="661" spans="1:6" x14ac:dyDescent="0.3">
      <c r="A661" s="5">
        <v>658</v>
      </c>
      <c r="B661" s="6" t="s">
        <v>750</v>
      </c>
      <c r="C661" s="7" t="s">
        <v>320</v>
      </c>
      <c r="D661" s="7">
        <v>1</v>
      </c>
      <c r="E661" s="29">
        <v>11900</v>
      </c>
      <c r="F661" s="30" t="str">
        <f>'[1]PONDERACIÓN FINAL'!BK660</f>
        <v>WINKLER</v>
      </c>
    </row>
    <row r="662" spans="1:6" x14ac:dyDescent="0.3">
      <c r="A662" s="5">
        <v>659</v>
      </c>
      <c r="B662" s="6" t="s">
        <v>751</v>
      </c>
      <c r="C662" s="7" t="s">
        <v>701</v>
      </c>
      <c r="D662" s="7">
        <v>1</v>
      </c>
      <c r="E662" s="29">
        <v>44982</v>
      </c>
      <c r="F662" s="30" t="str">
        <f>'[1]PONDERACIÓN FINAL'!BK661</f>
        <v>WINKLER</v>
      </c>
    </row>
    <row r="663" spans="1:6" x14ac:dyDescent="0.3">
      <c r="A663" s="8">
        <v>660</v>
      </c>
      <c r="B663" s="9" t="s">
        <v>752</v>
      </c>
      <c r="C663" s="15" t="s">
        <v>9</v>
      </c>
      <c r="D663" s="15">
        <v>1</v>
      </c>
      <c r="E663" s="29">
        <v>42947.1</v>
      </c>
      <c r="F663" s="30" t="str">
        <f>'[1]PONDERACIÓN FINAL'!BK662</f>
        <v>MERCK</v>
      </c>
    </row>
    <row r="664" spans="1:6" x14ac:dyDescent="0.3">
      <c r="A664" s="5">
        <v>661</v>
      </c>
      <c r="B664" s="6" t="s">
        <v>753</v>
      </c>
      <c r="C664" s="7" t="s">
        <v>447</v>
      </c>
      <c r="D664" s="7">
        <v>2</v>
      </c>
      <c r="E664" s="29">
        <v>89250</v>
      </c>
      <c r="F664" s="30" t="str">
        <f>'[1]PONDERACIÓN FINAL'!BK663</f>
        <v>WINKLER</v>
      </c>
    </row>
    <row r="665" spans="1:6" x14ac:dyDescent="0.3">
      <c r="A665" s="8">
        <v>662</v>
      </c>
      <c r="B665" s="9" t="s">
        <v>754</v>
      </c>
      <c r="C665" s="8" t="s">
        <v>555</v>
      </c>
      <c r="D665" s="8">
        <v>15</v>
      </c>
      <c r="E665" s="29">
        <v>74006.099999999991</v>
      </c>
      <c r="F665" s="30" t="str">
        <f>'[1]PONDERACIÓN FINAL'!BK664</f>
        <v>MERCK</v>
      </c>
    </row>
    <row r="666" spans="1:6" x14ac:dyDescent="0.3">
      <c r="A666" s="8">
        <v>663</v>
      </c>
      <c r="B666" s="9" t="s">
        <v>755</v>
      </c>
      <c r="C666" s="8" t="s">
        <v>557</v>
      </c>
      <c r="D666" s="8">
        <v>20</v>
      </c>
      <c r="E666" s="29">
        <v>84609</v>
      </c>
      <c r="F666" s="30" t="str">
        <f>'[1]PONDERACIÓN FINAL'!BK665</f>
        <v>MERCK</v>
      </c>
    </row>
    <row r="667" spans="1:6" x14ac:dyDescent="0.3">
      <c r="A667" s="8">
        <v>664</v>
      </c>
      <c r="B667" s="9" t="s">
        <v>756</v>
      </c>
      <c r="C667" s="8" t="s">
        <v>757</v>
      </c>
      <c r="D667" s="8">
        <v>2</v>
      </c>
      <c r="E667" s="29">
        <v>27096.3</v>
      </c>
      <c r="F667" s="30" t="str">
        <f>'[1]PONDERACIÓN FINAL'!BK666</f>
        <v>MERCK</v>
      </c>
    </row>
    <row r="668" spans="1:6" x14ac:dyDescent="0.3">
      <c r="A668" s="5">
        <v>665</v>
      </c>
      <c r="B668" s="6" t="s">
        <v>758</v>
      </c>
      <c r="C668" s="5" t="s">
        <v>261</v>
      </c>
      <c r="D668" s="5">
        <v>4</v>
      </c>
      <c r="E668" s="29">
        <v>27965</v>
      </c>
      <c r="F668" s="30" t="str">
        <f>'[1]PONDERACIÓN FINAL'!BK667</f>
        <v>WINKLER</v>
      </c>
    </row>
    <row r="669" spans="1:6" x14ac:dyDescent="0.3">
      <c r="A669" s="5">
        <v>666</v>
      </c>
      <c r="B669" s="6" t="s">
        <v>759</v>
      </c>
      <c r="C669" s="5" t="s">
        <v>760</v>
      </c>
      <c r="D669" s="5">
        <v>4</v>
      </c>
      <c r="E669" s="29">
        <v>16541</v>
      </c>
      <c r="F669" s="30" t="str">
        <f>'[1]PONDERACIÓN FINAL'!BK668</f>
        <v>WINKLER</v>
      </c>
    </row>
    <row r="670" spans="1:6" x14ac:dyDescent="0.3">
      <c r="A670" s="8">
        <v>667</v>
      </c>
      <c r="B670" s="6" t="s">
        <v>761</v>
      </c>
      <c r="C670" s="11" t="s">
        <v>169</v>
      </c>
      <c r="D670" s="11">
        <v>2</v>
      </c>
      <c r="E670" s="29">
        <v>59976</v>
      </c>
      <c r="F670" s="30" t="str">
        <f>'[1]PONDERACIÓN FINAL'!BK669</f>
        <v>MERCK</v>
      </c>
    </row>
    <row r="671" spans="1:6" x14ac:dyDescent="0.3">
      <c r="A671" s="8">
        <v>668</v>
      </c>
      <c r="B671" s="6" t="s">
        <v>762</v>
      </c>
      <c r="C671" s="11" t="s">
        <v>169</v>
      </c>
      <c r="D671" s="11">
        <v>4</v>
      </c>
      <c r="E671" s="29">
        <v>22062.6</v>
      </c>
      <c r="F671" s="30" t="str">
        <f>'[1]PONDERACIÓN FINAL'!BK670</f>
        <v>MERCK</v>
      </c>
    </row>
    <row r="672" spans="1:6" x14ac:dyDescent="0.3">
      <c r="A672" s="8">
        <v>669</v>
      </c>
      <c r="B672" s="18" t="s">
        <v>763</v>
      </c>
      <c r="C672" s="15" t="s">
        <v>566</v>
      </c>
      <c r="D672" s="15">
        <v>3</v>
      </c>
      <c r="E672" s="29"/>
      <c r="F672" s="30" t="str">
        <f>'[1]PONDERACIÓN FINAL'!BK671</f>
        <v/>
      </c>
    </row>
    <row r="673" spans="1:6" x14ac:dyDescent="0.3">
      <c r="A673" s="8">
        <v>670</v>
      </c>
      <c r="B673" s="9" t="s">
        <v>764</v>
      </c>
      <c r="C673" s="8" t="s">
        <v>765</v>
      </c>
      <c r="D673" s="8">
        <v>10</v>
      </c>
      <c r="E673" s="29"/>
      <c r="F673" s="30" t="str">
        <f>'[1]PONDERACIÓN FINAL'!BK672</f>
        <v/>
      </c>
    </row>
    <row r="674" spans="1:6" x14ac:dyDescent="0.3">
      <c r="A674" s="5">
        <v>671</v>
      </c>
      <c r="B674" s="16" t="s">
        <v>766</v>
      </c>
      <c r="C674" s="11" t="s">
        <v>172</v>
      </c>
      <c r="D674" s="11">
        <v>9</v>
      </c>
      <c r="E674" s="29">
        <v>113050</v>
      </c>
      <c r="F674" s="30" t="str">
        <f>'[1]PONDERACIÓN FINAL'!BK673</f>
        <v>WINKLER</v>
      </c>
    </row>
    <row r="675" spans="1:6" x14ac:dyDescent="0.3">
      <c r="A675" s="8">
        <v>672</v>
      </c>
      <c r="B675" s="9" t="s">
        <v>767</v>
      </c>
      <c r="C675" s="8" t="s">
        <v>757</v>
      </c>
      <c r="D675" s="8">
        <v>1</v>
      </c>
      <c r="E675" s="29">
        <v>50765.399999999994</v>
      </c>
      <c r="F675" s="30" t="str">
        <f>'[1]PONDERACIÓN FINAL'!BK674</f>
        <v>MERCK</v>
      </c>
    </row>
    <row r="676" spans="1:6" x14ac:dyDescent="0.3">
      <c r="A676" s="8">
        <v>673</v>
      </c>
      <c r="B676" s="12" t="s">
        <v>768</v>
      </c>
      <c r="C676" s="7" t="s">
        <v>133</v>
      </c>
      <c r="D676" s="7">
        <v>26</v>
      </c>
      <c r="E676" s="29">
        <v>39519.9</v>
      </c>
      <c r="F676" s="30" t="str">
        <f>'[1]PONDERACIÓN FINAL'!BK675</f>
        <v>MERCK</v>
      </c>
    </row>
    <row r="677" spans="1:6" x14ac:dyDescent="0.3">
      <c r="A677" s="5">
        <v>674</v>
      </c>
      <c r="B677" s="6" t="s">
        <v>769</v>
      </c>
      <c r="C677" s="7" t="s">
        <v>133</v>
      </c>
      <c r="D677" s="7">
        <v>24</v>
      </c>
      <c r="E677" s="29">
        <v>22502.9</v>
      </c>
      <c r="F677" s="30" t="str">
        <f>'[1]PONDERACIÓN FINAL'!BK676</f>
        <v>WINKLER</v>
      </c>
    </row>
    <row r="678" spans="1:6" x14ac:dyDescent="0.3">
      <c r="A678" s="5">
        <v>675</v>
      </c>
      <c r="B678" s="6" t="s">
        <v>770</v>
      </c>
      <c r="C678" s="7" t="s">
        <v>133</v>
      </c>
      <c r="D678" s="7">
        <v>24</v>
      </c>
      <c r="E678" s="29">
        <v>27965</v>
      </c>
      <c r="F678" s="30" t="str">
        <f>'[1]PONDERACIÓN FINAL'!BK677</f>
        <v>WINKLER</v>
      </c>
    </row>
    <row r="679" spans="1:6" ht="27.6" x14ac:dyDescent="0.3">
      <c r="A679" s="8">
        <v>676</v>
      </c>
      <c r="B679" s="16" t="s">
        <v>771</v>
      </c>
      <c r="C679" s="11" t="s">
        <v>167</v>
      </c>
      <c r="D679" s="11">
        <v>7</v>
      </c>
      <c r="E679" s="29">
        <v>45731.7</v>
      </c>
      <c r="F679" s="30" t="str">
        <f>'[1]PONDERACIÓN FINAL'!BK678</f>
        <v>MERCK</v>
      </c>
    </row>
    <row r="680" spans="1:6" ht="27.6" x14ac:dyDescent="0.3">
      <c r="A680" s="5">
        <v>677</v>
      </c>
      <c r="B680" s="16" t="s">
        <v>772</v>
      </c>
      <c r="C680" s="7" t="s">
        <v>133</v>
      </c>
      <c r="D680" s="7">
        <v>8</v>
      </c>
      <c r="E680" s="29">
        <v>56525</v>
      </c>
      <c r="F680" s="30" t="str">
        <f>'[1]PONDERACIÓN FINAL'!BK679</f>
        <v>WINKLER</v>
      </c>
    </row>
    <row r="681" spans="1:6" x14ac:dyDescent="0.3">
      <c r="A681" s="5">
        <v>678</v>
      </c>
      <c r="B681" s="6" t="s">
        <v>773</v>
      </c>
      <c r="C681" s="11" t="s">
        <v>146</v>
      </c>
      <c r="D681" s="11">
        <v>2</v>
      </c>
      <c r="E681" s="29">
        <v>2063.46</v>
      </c>
      <c r="F681" s="30" t="str">
        <f>'[1]PONDERACIÓN FINAL'!BK680</f>
        <v>WINKLER</v>
      </c>
    </row>
    <row r="682" spans="1:6" x14ac:dyDescent="0.3">
      <c r="A682" s="8">
        <v>679</v>
      </c>
      <c r="B682" s="6" t="s">
        <v>774</v>
      </c>
      <c r="C682" s="11" t="s">
        <v>169</v>
      </c>
      <c r="D682" s="11">
        <v>44</v>
      </c>
      <c r="E682" s="29">
        <v>59976</v>
      </c>
      <c r="F682" s="30" t="str">
        <f>'[1]PONDERACIÓN FINAL'!BK681</f>
        <v>MERCK</v>
      </c>
    </row>
    <row r="683" spans="1:6" x14ac:dyDescent="0.3">
      <c r="A683" s="8">
        <v>680</v>
      </c>
      <c r="B683" s="6" t="s">
        <v>775</v>
      </c>
      <c r="C683" s="11" t="s">
        <v>169</v>
      </c>
      <c r="D683" s="11">
        <v>1</v>
      </c>
      <c r="E683" s="29">
        <v>156366</v>
      </c>
      <c r="F683" s="30" t="str">
        <f>'[1]PONDERACIÓN FINAL'!BK682</f>
        <v>MERCK</v>
      </c>
    </row>
    <row r="684" spans="1:6" x14ac:dyDescent="0.3">
      <c r="A684" s="8">
        <v>681</v>
      </c>
      <c r="B684" s="9" t="s">
        <v>776</v>
      </c>
      <c r="C684" s="8" t="s">
        <v>777</v>
      </c>
      <c r="D684" s="8">
        <v>10</v>
      </c>
      <c r="E684" s="29">
        <v>45731.7</v>
      </c>
      <c r="F684" s="30" t="str">
        <f>'[1]PONDERACIÓN FINAL'!BK683</f>
        <v>MERCK</v>
      </c>
    </row>
    <row r="685" spans="1:6" x14ac:dyDescent="0.3">
      <c r="A685" s="5">
        <v>682</v>
      </c>
      <c r="B685" s="6" t="s">
        <v>778</v>
      </c>
      <c r="C685" s="11" t="s">
        <v>172</v>
      </c>
      <c r="D685" s="11">
        <v>17</v>
      </c>
      <c r="E685" s="29">
        <v>16541</v>
      </c>
      <c r="F685" s="30" t="str">
        <f>'[1]PONDERACIÓN FINAL'!BK684</f>
        <v>WINKLER</v>
      </c>
    </row>
    <row r="686" spans="1:6" x14ac:dyDescent="0.3">
      <c r="A686" s="5">
        <v>683</v>
      </c>
      <c r="B686" s="6" t="s">
        <v>779</v>
      </c>
      <c r="C686" s="5" t="s">
        <v>167</v>
      </c>
      <c r="D686" s="5">
        <v>4</v>
      </c>
      <c r="E686" s="29">
        <v>13090</v>
      </c>
      <c r="F686" s="30" t="str">
        <f>'[1]PONDERACIÓN FINAL'!BK685</f>
        <v>WINKLER</v>
      </c>
    </row>
    <row r="687" spans="1:6" x14ac:dyDescent="0.3">
      <c r="A687" s="5">
        <v>684</v>
      </c>
      <c r="B687" s="6" t="s">
        <v>780</v>
      </c>
      <c r="C687" s="5" t="s">
        <v>331</v>
      </c>
      <c r="D687" s="5">
        <v>4</v>
      </c>
      <c r="E687" s="29">
        <v>14030.1</v>
      </c>
      <c r="F687" s="30" t="str">
        <f>'[1]PONDERACIÓN FINAL'!BK686</f>
        <v>WINKLER</v>
      </c>
    </row>
    <row r="688" spans="1:6" x14ac:dyDescent="0.3">
      <c r="A688" s="5">
        <v>685</v>
      </c>
      <c r="B688" s="6" t="s">
        <v>781</v>
      </c>
      <c r="C688" s="5" t="s">
        <v>481</v>
      </c>
      <c r="D688" s="5">
        <v>10</v>
      </c>
      <c r="E688" s="29">
        <v>22502.9</v>
      </c>
      <c r="F688" s="30" t="str">
        <f>'[1]PONDERACIÓN FINAL'!BK687</f>
        <v>WINKLER</v>
      </c>
    </row>
    <row r="689" spans="1:6" x14ac:dyDescent="0.3">
      <c r="A689" s="8">
        <v>686</v>
      </c>
      <c r="B689" s="9" t="s">
        <v>782</v>
      </c>
      <c r="C689" s="15" t="s">
        <v>146</v>
      </c>
      <c r="D689" s="15">
        <v>6</v>
      </c>
      <c r="E689" s="29">
        <v>21312.899999999998</v>
      </c>
      <c r="F689" s="30" t="str">
        <f>'[1]PONDERACIÓN FINAL'!BK688</f>
        <v>MERCK</v>
      </c>
    </row>
    <row r="690" spans="1:6" x14ac:dyDescent="0.3">
      <c r="A690" s="8">
        <v>687</v>
      </c>
      <c r="B690" s="12" t="s">
        <v>783</v>
      </c>
      <c r="C690" s="11" t="s">
        <v>328</v>
      </c>
      <c r="D690" s="11">
        <v>2</v>
      </c>
      <c r="E690" s="29">
        <v>17671.5</v>
      </c>
      <c r="F690" s="30" t="str">
        <f>'[1]PONDERACIÓN FINAL'!BK689</f>
        <v>MERCK</v>
      </c>
    </row>
    <row r="691" spans="1:6" x14ac:dyDescent="0.3">
      <c r="A691" s="8">
        <v>688</v>
      </c>
      <c r="B691" s="12" t="s">
        <v>784</v>
      </c>
      <c r="C691" s="11" t="s">
        <v>328</v>
      </c>
      <c r="D691" s="11">
        <v>1</v>
      </c>
      <c r="E691" s="29">
        <v>17671.5</v>
      </c>
      <c r="F691" s="30" t="str">
        <f>'[1]PONDERACIÓN FINAL'!BK690</f>
        <v>MERCK</v>
      </c>
    </row>
    <row r="692" spans="1:6" x14ac:dyDescent="0.3">
      <c r="A692" s="8">
        <v>689</v>
      </c>
      <c r="B692" s="12" t="s">
        <v>785</v>
      </c>
      <c r="C692" s="11" t="s">
        <v>328</v>
      </c>
      <c r="D692" s="11">
        <v>2</v>
      </c>
      <c r="E692" s="29">
        <v>17671.5</v>
      </c>
      <c r="F692" s="30" t="str">
        <f>'[1]PONDERACIÓN FINAL'!BK691</f>
        <v>MERCK</v>
      </c>
    </row>
    <row r="693" spans="1:6" ht="27.6" x14ac:dyDescent="0.3">
      <c r="A693" s="8">
        <v>690</v>
      </c>
      <c r="B693" s="9" t="s">
        <v>786</v>
      </c>
      <c r="C693" s="15" t="s">
        <v>146</v>
      </c>
      <c r="D693" s="15">
        <v>17</v>
      </c>
      <c r="E693" s="29">
        <v>19170.899999999998</v>
      </c>
      <c r="F693" s="30" t="str">
        <f>'[1]PONDERACIÓN FINAL'!BK692</f>
        <v>MERCK</v>
      </c>
    </row>
    <row r="694" spans="1:6" ht="27.6" x14ac:dyDescent="0.3">
      <c r="A694" s="8">
        <v>691</v>
      </c>
      <c r="B694" s="9" t="s">
        <v>787</v>
      </c>
      <c r="C694" s="15" t="s">
        <v>146</v>
      </c>
      <c r="D694" s="15">
        <v>12</v>
      </c>
      <c r="E694" s="29">
        <v>19813.5</v>
      </c>
      <c r="F694" s="30" t="str">
        <f>'[1]PONDERACIÓN FINAL'!BK693</f>
        <v>MERCK</v>
      </c>
    </row>
    <row r="695" spans="1:6" x14ac:dyDescent="0.3">
      <c r="A695" s="8">
        <v>692</v>
      </c>
      <c r="B695" s="9" t="s">
        <v>788</v>
      </c>
      <c r="C695" s="15" t="s">
        <v>146</v>
      </c>
      <c r="D695" s="15">
        <v>62</v>
      </c>
      <c r="E695" s="29">
        <v>19170.899999999998</v>
      </c>
      <c r="F695" s="30" t="str">
        <f>'[1]PONDERACIÓN FINAL'!BK694</f>
        <v>MERCK</v>
      </c>
    </row>
    <row r="696" spans="1:6" x14ac:dyDescent="0.3">
      <c r="A696" s="8">
        <v>693</v>
      </c>
      <c r="B696" s="9" t="s">
        <v>789</v>
      </c>
      <c r="C696" s="15" t="s">
        <v>146</v>
      </c>
      <c r="D696" s="15">
        <v>18</v>
      </c>
      <c r="E696" s="29">
        <v>44339.4</v>
      </c>
      <c r="F696" s="30" t="str">
        <f>'[1]PONDERACIÓN FINAL'!BK695</f>
        <v>MERCK</v>
      </c>
    </row>
    <row r="697" spans="1:6" x14ac:dyDescent="0.3">
      <c r="A697" s="8">
        <v>694</v>
      </c>
      <c r="B697" s="9" t="s">
        <v>790</v>
      </c>
      <c r="C697" s="15" t="s">
        <v>146</v>
      </c>
      <c r="D697" s="15">
        <v>72</v>
      </c>
      <c r="E697" s="29">
        <v>21312.899999999998</v>
      </c>
      <c r="F697" s="30" t="str">
        <f>'[1]PONDERACIÓN FINAL'!BK696</f>
        <v>MERCK</v>
      </c>
    </row>
    <row r="698" spans="1:6" ht="27.6" x14ac:dyDescent="0.3">
      <c r="A698" s="8">
        <v>695</v>
      </c>
      <c r="B698" s="9" t="s">
        <v>791</v>
      </c>
      <c r="C698" s="15" t="s">
        <v>146</v>
      </c>
      <c r="D698" s="15">
        <v>12</v>
      </c>
      <c r="E698" s="29">
        <v>44339.4</v>
      </c>
      <c r="F698" s="30" t="str">
        <f>'[1]PONDERACIÓN FINAL'!BK697</f>
        <v>MERCK</v>
      </c>
    </row>
    <row r="699" spans="1:6" x14ac:dyDescent="0.3">
      <c r="A699" s="8">
        <v>696</v>
      </c>
      <c r="B699" s="9" t="s">
        <v>792</v>
      </c>
      <c r="C699" s="15" t="s">
        <v>146</v>
      </c>
      <c r="D699" s="15">
        <v>2</v>
      </c>
      <c r="E699" s="29">
        <v>44339.4</v>
      </c>
      <c r="F699" s="30" t="str">
        <f>'[1]PONDERACIÓN FINAL'!BK698</f>
        <v>MERCK</v>
      </c>
    </row>
    <row r="700" spans="1:6" ht="27.6" x14ac:dyDescent="0.3">
      <c r="A700" s="8">
        <v>697</v>
      </c>
      <c r="B700" s="9" t="s">
        <v>793</v>
      </c>
      <c r="C700" s="15" t="s">
        <v>146</v>
      </c>
      <c r="D700" s="15">
        <v>10</v>
      </c>
      <c r="E700" s="29">
        <v>82038.599999999991</v>
      </c>
      <c r="F700" s="30" t="str">
        <f>'[1]PONDERACIÓN FINAL'!BK699</f>
        <v>MERCK</v>
      </c>
    </row>
    <row r="701" spans="1:6" ht="27.6" x14ac:dyDescent="0.3">
      <c r="A701" s="8">
        <v>698</v>
      </c>
      <c r="B701" s="9" t="s">
        <v>794</v>
      </c>
      <c r="C701" s="15" t="s">
        <v>146</v>
      </c>
      <c r="D701" s="15">
        <v>17</v>
      </c>
      <c r="E701" s="29">
        <v>21312.899999999998</v>
      </c>
      <c r="F701" s="30" t="str">
        <f>'[1]PONDERACIÓN FINAL'!BK700</f>
        <v>MERCK</v>
      </c>
    </row>
    <row r="702" spans="1:6" x14ac:dyDescent="0.3">
      <c r="A702" s="8">
        <v>699</v>
      </c>
      <c r="B702" s="9" t="s">
        <v>795</v>
      </c>
      <c r="C702" s="15" t="s">
        <v>146</v>
      </c>
      <c r="D702" s="15">
        <v>20</v>
      </c>
      <c r="E702" s="29">
        <v>19813.5</v>
      </c>
      <c r="F702" s="30" t="str">
        <f>'[1]PONDERACIÓN FINAL'!BK701</f>
        <v>MERCK</v>
      </c>
    </row>
    <row r="703" spans="1:6" ht="27.6" x14ac:dyDescent="0.3">
      <c r="A703" s="8">
        <v>700</v>
      </c>
      <c r="B703" s="9" t="s">
        <v>796</v>
      </c>
      <c r="C703" s="15" t="s">
        <v>146</v>
      </c>
      <c r="D703" s="15">
        <v>12</v>
      </c>
      <c r="E703" s="29">
        <v>20563.2</v>
      </c>
      <c r="F703" s="30" t="str">
        <f>'[1]PONDERACIÓN FINAL'!BK702</f>
        <v>MERCK</v>
      </c>
    </row>
    <row r="704" spans="1:6" x14ac:dyDescent="0.3">
      <c r="A704" s="8">
        <v>701</v>
      </c>
      <c r="B704" s="16" t="s">
        <v>797</v>
      </c>
      <c r="C704" s="11" t="s">
        <v>133</v>
      </c>
      <c r="D704" s="11">
        <v>13</v>
      </c>
      <c r="E704" s="29"/>
      <c r="F704" s="30" t="str">
        <f>'[1]PONDERACIÓN FINAL'!BK703</f>
        <v/>
      </c>
    </row>
    <row r="705" spans="1:6" x14ac:dyDescent="0.3">
      <c r="A705" s="5">
        <v>702</v>
      </c>
      <c r="B705" s="16" t="s">
        <v>798</v>
      </c>
      <c r="C705" s="11" t="s">
        <v>799</v>
      </c>
      <c r="D705" s="11">
        <v>1</v>
      </c>
      <c r="E705" s="29">
        <v>63427</v>
      </c>
      <c r="F705" s="30" t="str">
        <f>'[1]PONDERACIÓN FINAL'!BK704</f>
        <v>WINKLER</v>
      </c>
    </row>
    <row r="706" spans="1:6" x14ac:dyDescent="0.3">
      <c r="A706" s="8">
        <v>703</v>
      </c>
      <c r="B706" s="16" t="s">
        <v>800</v>
      </c>
      <c r="C706" s="11" t="s">
        <v>799</v>
      </c>
      <c r="D706" s="11">
        <v>1</v>
      </c>
      <c r="E706" s="29"/>
      <c r="F706" s="30" t="str">
        <f>'[1]PONDERACIÓN FINAL'!BK705</f>
        <v/>
      </c>
    </row>
    <row r="707" spans="1:6" x14ac:dyDescent="0.3">
      <c r="A707" s="8">
        <v>704</v>
      </c>
      <c r="B707" s="9" t="s">
        <v>801</v>
      </c>
      <c r="C707" s="11" t="s">
        <v>146</v>
      </c>
      <c r="D707" s="11">
        <v>20</v>
      </c>
      <c r="E707" s="29"/>
      <c r="F707" s="30" t="str">
        <f>'[1]PONDERACIÓN FINAL'!BK706</f>
        <v/>
      </c>
    </row>
    <row r="708" spans="1:6" x14ac:dyDescent="0.3">
      <c r="A708" s="5">
        <v>705</v>
      </c>
      <c r="B708" s="6" t="s">
        <v>802</v>
      </c>
      <c r="C708" s="11" t="s">
        <v>803</v>
      </c>
      <c r="D708" s="11">
        <v>50</v>
      </c>
      <c r="E708" s="29">
        <v>773.5</v>
      </c>
      <c r="F708" s="30" t="str">
        <f>'[1]PONDERACIÓN FINAL'!BK707</f>
        <v>WINKLER</v>
      </c>
    </row>
    <row r="709" spans="1:6" x14ac:dyDescent="0.3">
      <c r="A709" s="8">
        <v>706</v>
      </c>
      <c r="B709" s="12" t="s">
        <v>804</v>
      </c>
      <c r="C709" s="11" t="s">
        <v>805</v>
      </c>
      <c r="D709" s="11">
        <v>1</v>
      </c>
      <c r="E709" s="29"/>
      <c r="F709" s="30" t="str">
        <f>'[1]PONDERACIÓN FINAL'!BK708</f>
        <v/>
      </c>
    </row>
    <row r="710" spans="1:6" x14ac:dyDescent="0.3">
      <c r="A710" s="8">
        <v>707</v>
      </c>
      <c r="B710" s="9" t="s">
        <v>806</v>
      </c>
      <c r="C710" s="8" t="s">
        <v>55</v>
      </c>
      <c r="D710" s="8">
        <v>1</v>
      </c>
      <c r="E710" s="29">
        <v>30844.799999999999</v>
      </c>
      <c r="F710" s="30" t="str">
        <f>'[1]PONDERACIÓN FINAL'!BK709</f>
        <v>MERCK</v>
      </c>
    </row>
    <row r="711" spans="1:6" x14ac:dyDescent="0.3">
      <c r="A711" s="8">
        <v>708</v>
      </c>
      <c r="B711" s="9" t="s">
        <v>807</v>
      </c>
      <c r="C711" s="8" t="s">
        <v>32</v>
      </c>
      <c r="D711" s="8">
        <v>1</v>
      </c>
      <c r="E711" s="29"/>
      <c r="F711" s="30" t="str">
        <f>'[1]PONDERACIÓN FINAL'!BK710</f>
        <v/>
      </c>
    </row>
    <row r="712" spans="1:6" x14ac:dyDescent="0.3">
      <c r="A712" s="5">
        <v>709</v>
      </c>
      <c r="B712" s="6" t="s">
        <v>808</v>
      </c>
      <c r="C712" s="11" t="s">
        <v>9</v>
      </c>
      <c r="D712" s="11">
        <v>4</v>
      </c>
      <c r="E712" s="29">
        <v>41983.199999999997</v>
      </c>
      <c r="F712" s="30" t="str">
        <f>'[1]PONDERACIÓN FINAL'!BK711</f>
        <v>WINKLER</v>
      </c>
    </row>
    <row r="713" spans="1:6" x14ac:dyDescent="0.3">
      <c r="A713" s="5">
        <v>710</v>
      </c>
      <c r="B713" s="6" t="s">
        <v>809</v>
      </c>
      <c r="C713" s="11" t="s">
        <v>9</v>
      </c>
      <c r="D713" s="11">
        <v>2</v>
      </c>
      <c r="E713" s="29">
        <v>101150</v>
      </c>
      <c r="F713" s="30" t="str">
        <f>'[1]PONDERACIÓN FINAL'!BK712</f>
        <v>WINKLER</v>
      </c>
    </row>
    <row r="714" spans="1:6" x14ac:dyDescent="0.3">
      <c r="A714" s="5">
        <v>711</v>
      </c>
      <c r="B714" s="6" t="s">
        <v>809</v>
      </c>
      <c r="C714" s="11" t="s">
        <v>21</v>
      </c>
      <c r="D714" s="11">
        <v>1</v>
      </c>
      <c r="E714" s="29">
        <v>416500</v>
      </c>
      <c r="F714" s="30" t="str">
        <f>'[1]PONDERACIÓN FINAL'!BK713</f>
        <v>WINKLER</v>
      </c>
    </row>
    <row r="715" spans="1:6" x14ac:dyDescent="0.3">
      <c r="A715" s="5">
        <v>712</v>
      </c>
      <c r="B715" s="6" t="s">
        <v>810</v>
      </c>
      <c r="C715" s="11" t="s">
        <v>9</v>
      </c>
      <c r="D715" s="11">
        <v>1</v>
      </c>
      <c r="E715" s="29">
        <v>38627.4</v>
      </c>
      <c r="F715" s="30" t="str">
        <f>'[1]PONDERACIÓN FINAL'!BK714</f>
        <v>WINKLER</v>
      </c>
    </row>
    <row r="716" spans="1:6" x14ac:dyDescent="0.3">
      <c r="A716" s="5">
        <v>713</v>
      </c>
      <c r="B716" s="6" t="s">
        <v>811</v>
      </c>
      <c r="C716" s="7" t="s">
        <v>21</v>
      </c>
      <c r="D716" s="7">
        <v>3</v>
      </c>
      <c r="E716" s="29">
        <v>72590</v>
      </c>
      <c r="F716" s="30" t="str">
        <f>'[1]PONDERACIÓN FINAL'!BK715</f>
        <v>WINKLER</v>
      </c>
    </row>
    <row r="717" spans="1:6" x14ac:dyDescent="0.3">
      <c r="A717" s="5">
        <v>714</v>
      </c>
      <c r="B717" s="6" t="s">
        <v>812</v>
      </c>
      <c r="C717" s="7" t="s">
        <v>23</v>
      </c>
      <c r="D717" s="7">
        <v>2</v>
      </c>
      <c r="E717" s="29">
        <v>53978.400000000001</v>
      </c>
      <c r="F717" s="30" t="str">
        <f>'[1]PONDERACIÓN FINAL'!BK716</f>
        <v>WINKLER</v>
      </c>
    </row>
    <row r="718" spans="1:6" x14ac:dyDescent="0.3">
      <c r="A718" s="5">
        <v>715</v>
      </c>
      <c r="B718" s="6" t="s">
        <v>813</v>
      </c>
      <c r="C718" s="5" t="s">
        <v>21</v>
      </c>
      <c r="D718" s="5">
        <v>1</v>
      </c>
      <c r="E718" s="29">
        <v>58310</v>
      </c>
      <c r="F718" s="30" t="str">
        <f>'[1]PONDERACIÓN FINAL'!BK717</f>
        <v>WINKLER</v>
      </c>
    </row>
    <row r="719" spans="1:6" x14ac:dyDescent="0.3">
      <c r="A719" s="8">
        <v>716</v>
      </c>
      <c r="B719" s="9" t="s">
        <v>814</v>
      </c>
      <c r="C719" s="20" t="s">
        <v>52</v>
      </c>
      <c r="D719" s="20">
        <v>1</v>
      </c>
      <c r="E719" s="29">
        <v>248472</v>
      </c>
      <c r="F719" s="30" t="str">
        <f>'[1]PONDERACIÓN FINAL'!BK718</f>
        <v>MERCK</v>
      </c>
    </row>
    <row r="720" spans="1:6" x14ac:dyDescent="0.3">
      <c r="A720" s="5">
        <v>717</v>
      </c>
      <c r="B720" s="6" t="s">
        <v>814</v>
      </c>
      <c r="C720" s="7" t="s">
        <v>59</v>
      </c>
      <c r="D720" s="7">
        <v>2</v>
      </c>
      <c r="E720" s="29">
        <v>22491</v>
      </c>
      <c r="F720" s="30" t="str">
        <f>'[1]PONDERACIÓN FINAL'!BK719</f>
        <v>WINKLER</v>
      </c>
    </row>
    <row r="721" ht="14.25" customHeight="1" x14ac:dyDescent="0.3"/>
    <row r="722" ht="14.25" customHeight="1" x14ac:dyDescent="0.3"/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PLANILLA ADJUDICADOS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Universidad</dc:creator>
  <cp:lastModifiedBy>Ulagos</cp:lastModifiedBy>
  <dcterms:created xsi:type="dcterms:W3CDTF">2023-08-16T20:03:18Z</dcterms:created>
  <dcterms:modified xsi:type="dcterms:W3CDTF">2023-11-03T12:22:30Z</dcterms:modified>
</cp:coreProperties>
</file>